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1-2022\HK II, 2021-2022\TKB sau ĐKH lần 2\"/>
    </mc:Choice>
  </mc:AlternateContent>
  <bookViews>
    <workbookView xWindow="0" yWindow="0" windowWidth="21600" windowHeight="9630"/>
  </bookViews>
  <sheets>
    <sheet name="Danh sach lop huy" sheetId="1" r:id="rId1"/>
  </sheets>
  <definedNames>
    <definedName name="_xlnm._FilterDatabase" localSheetId="0" hidden="1">'Danh sach lop huy'!$A$8:$AB$19</definedName>
    <definedName name="_xlnm.Print_Area" localSheetId="0">'Danh sach lop huy'!$A$1:$AA$21</definedName>
    <definedName name="_xlnm.Print_Titles" localSheetId="0">'Danh sach lop huy'!$8:$8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<sst xmlns="http://schemas.openxmlformats.org/spreadsheetml/2006/main" count="201" uniqueCount="147">
  <si>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</si>
  <si>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</si>
  <si>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</si>
  <si>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</si>
  <si>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</si>
  <si>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HỦY DO KHÔNG ĐỦ SĨ SỐ TỐI THIỂU BẬC ĐẠI HỌC CHÍNH QUY HỌC KỲ II - NĂM HỌC 2021-2022</t>
  </si>
  <si>
    <t>(Kèm theo Thông báo số                            /TB-ĐHKT ngày              tháng 01 năm 2022)</t>
  </si>
  <si>
    <r>
      <rPr>
        <b/>
        <sz val="10"/>
        <rFont val="Times New Roman"/>
        <family val="1"/>
      </rPr>
      <t>Thời gian học:</t>
    </r>
    <r>
      <rPr>
        <sz val="10"/>
        <rFont val="Times New Roman"/>
        <family val="1"/>
      </rPr>
      <t xml:space="preserve"> SV nghỉ Giỗ Tổ Hùng Vương từ ngày 10/4/2022 đến hết ngày 11/04/2022; Nghỉ Giải phóng miền Nam và Quốc tế lao động từ ngày 30/4/2022 đến hết ngày 03/05/2022
</t>
    </r>
    <r>
      <rPr>
        <b/>
        <sz val="10"/>
        <rFont val="Times New Roman"/>
        <family val="1"/>
      </rPr>
      <t>(1) Khóa QH-2018-E</t>
    </r>
    <r>
      <rPr>
        <sz val="10"/>
        <rFont val="Times New Roman"/>
        <family val="1"/>
      </rPr>
      <t xml:space="preserve">: từ ngày 14/02/2022 đến ngày 09/04/2022.
</t>
    </r>
    <r>
      <rPr>
        <b/>
        <sz val="10"/>
        <rFont val="Times New Roman"/>
        <family val="1"/>
      </rPr>
      <t>(2) Khóa QH-2019-E:</t>
    </r>
    <r>
      <rPr>
        <sz val="10"/>
        <rFont val="Times New Roman"/>
        <family val="1"/>
      </rPr>
      <t xml:space="preserve"> từ ngày 14/02/2022 đến ngày 04/06/2022.
</t>
    </r>
    <r>
      <rPr>
        <b/>
        <sz val="10"/>
        <rFont val="Times New Roman"/>
        <family val="1"/>
      </rPr>
      <t>(3) Khóa QH-2020-E:</t>
    </r>
    <r>
      <rPr>
        <sz val="10"/>
        <rFont val="Times New Roman"/>
        <family val="1"/>
      </rPr>
      <t xml:space="preserve"> từ ngày 28/03/2022 đến ngày 10/07/2022 (SV học QPAN&amp;GDTC từ ngày 10/02/2022 đến ngày 24/03/2022).
</t>
    </r>
    <r>
      <rPr>
        <b/>
        <sz val="10"/>
        <rFont val="Times New Roman"/>
        <family val="1"/>
      </rPr>
      <t>(4) Khóa QH-2021-E:</t>
    </r>
    <r>
      <rPr>
        <sz val="10"/>
        <rFont val="Times New Roman"/>
        <family val="1"/>
      </rPr>
      <t xml:space="preserve"> từ ngày 28/03/2022 đến ngày 10/07/2022. </t>
    </r>
    <r>
      <rPr>
        <b/>
        <sz val="10"/>
        <rFont val="Times New Roman"/>
        <family val="1"/>
      </rPr>
      <t>Riêng lớp QH-2021-E QTKD dành cho các tài năng thể thao (Lớp QH-2021-E QTKD TT 1, QH-2021-E QTKD TT 2)</t>
    </r>
    <r>
      <rPr>
        <sz val="10"/>
        <rFont val="Times New Roman"/>
        <family val="1"/>
      </rPr>
      <t xml:space="preserve"> học từ ngày 14/02/2022 đến ngày 04/06/2022.</t>
    </r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</si>
  <si>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</si>
  <si>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</si>
  <si>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</si>
  <si>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</si>
  <si>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</si>
  <si>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</si>
  <si>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</si>
  <si>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</si>
  <si>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</si>
  <si>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</si>
  <si>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</si>
  <si>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</si>
  <si>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</si>
  <si>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</si>
  <si>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</si>
  <si>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</si>
  <si>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</si>
  <si>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</si>
  <si>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</si>
  <si>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</si>
  <si>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</si>
  <si>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</si>
  <si>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</si>
  <si>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</si>
  <si>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</si>
  <si>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</si>
  <si>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</si>
  <si>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Kế toán tài chính</t>
  </si>
  <si>
    <t>BSA2019</t>
  </si>
  <si>
    <t>BSA2001 hoặc BSA2001-E *</t>
  </si>
  <si>
    <t>BSA2019 4</t>
  </si>
  <si>
    <t>QH-2019-E</t>
  </si>
  <si>
    <t>TCNH CLC TT23 2</t>
  </si>
  <si>
    <t>Sáng</t>
  </si>
  <si>
    <t>4-6</t>
  </si>
  <si>
    <t>508E4</t>
  </si>
  <si>
    <t>TS. Đỗ Kiều Oanh</t>
  </si>
  <si>
    <t>Th.s Nguyễn Thị Hải Hà</t>
  </si>
  <si>
    <t>Khoa Kế toán - Kiểm toán, Trường ĐHKT</t>
  </si>
  <si>
    <t>0987884485</t>
  </si>
  <si>
    <t xml:space="preserve">kieuoanh@gmail.com
</t>
  </si>
  <si>
    <t>Khoa KTKT</t>
  </si>
  <si>
    <t>Từ ngày 14/02/2022 đến ngày 04/06/2022</t>
  </si>
  <si>
    <t>Lịch sử văn minh thế giới</t>
  </si>
  <si>
    <t>HIS1055</t>
  </si>
  <si>
    <t>HIS1055 1</t>
  </si>
  <si>
    <t>QH-2020-E</t>
  </si>
  <si>
    <t>Kế toán CLC TT23 4</t>
  </si>
  <si>
    <t>2-3</t>
  </si>
  <si>
    <t>305HTM</t>
  </si>
  <si>
    <t>TS.GVC Nguyễn Nhật Linh</t>
  </si>
  <si>
    <t>0918102198</t>
  </si>
  <si>
    <t>linhussh@gmail.com</t>
  </si>
  <si>
    <t>Trường ĐH KHXH&amp;NV</t>
  </si>
  <si>
    <t>Từ ngày 28/03/2022 đến ngày 10/07/2022 (SV học QPAN&amp;GDTC từ ngày 10/02/2022 đến ngày 24/03/2022)</t>
  </si>
  <si>
    <t>Marketing dịch vụ</t>
  </si>
  <si>
    <t>BSA3114</t>
  </si>
  <si>
    <t>BSA2002-E *</t>
  </si>
  <si>
    <t>BSA3114 5</t>
  </si>
  <si>
    <t>QTKD CLC TT23 3</t>
  </si>
  <si>
    <t>Chiều</t>
  </si>
  <si>
    <t>7-9</t>
  </si>
  <si>
    <t>301HTM</t>
  </si>
  <si>
    <t>TS. Nguyen Thi Phi Nga</t>
  </si>
  <si>
    <t>ThS. Lê Thanh Hương</t>
  </si>
  <si>
    <t>Viện QTKD</t>
  </si>
  <si>
    <t>Quản trị công nghệ***</t>
  </si>
  <si>
    <t>BSA3070</t>
  </si>
  <si>
    <t>BSA4014</t>
  </si>
  <si>
    <t>BSA3070 5</t>
  </si>
  <si>
    <t>QTKD CLC TT23 2</t>
  </si>
  <si>
    <t>303HTM</t>
  </si>
  <si>
    <t>PGS.TS. Nguyễn Đăng Minh
TS. Hoàng Xuân Vinh
TS. Nguyễn Đăng Toản
TS. Lưu Hữu Văn</t>
  </si>
  <si>
    <t>0972961050; 0914509199; 0945277336; 0968673019</t>
  </si>
  <si>
    <t>dangminhck@gmail.com; vinhhoangxuan@gmail.com
vanluuhuu82@gmail.com; nguyendangtoan1984@gmail.com</t>
  </si>
  <si>
    <t>Quản trị rủi ro ***</t>
  </si>
  <si>
    <t>FIB2036</t>
  </si>
  <si>
    <t>BSA2018 hoặc BSA2018-E</t>
  </si>
  <si>
    <t>FIB2036 4</t>
  </si>
  <si>
    <t>Kế toán CLC TT23 2</t>
  </si>
  <si>
    <t>10-12</t>
  </si>
  <si>
    <t>302HTM</t>
  </si>
  <si>
    <t>TS. Vũ Thị Loan</t>
  </si>
  <si>
    <t>ThS. Phạm Thế Thành</t>
  </si>
  <si>
    <t>Khoa TCNH - Trường ĐHKT, ĐHQGHN</t>
  </si>
  <si>
    <t>0974943069; 0981444566</t>
  </si>
  <si>
    <t>loanvu.kttn@gmail.com; thanhpt1292@gmail.com</t>
  </si>
  <si>
    <t>Khoa TCNH</t>
  </si>
  <si>
    <t>Tài chính doanh nghiệp</t>
  </si>
  <si>
    <t>BSA2018</t>
  </si>
  <si>
    <t>BSA2001</t>
  </si>
  <si>
    <t>BSA2018 3</t>
  </si>
  <si>
    <t>1-3</t>
  </si>
  <si>
    <t xml:space="preserve">TS. Vũ Thị Thanh Thủy
TS.Bạch Thị Thanh Hà
</t>
  </si>
  <si>
    <t xml:space="preserve">ThS. Nguyễn Hồng Minh
ThS. Đinh Quỳnh Anh
</t>
  </si>
  <si>
    <t>ĐH LĐXH
Học viện Tài chính</t>
  </si>
  <si>
    <t xml:space="preserve">0982092518:
Thủy
0977899375 : Hà
</t>
  </si>
  <si>
    <t>thuyhuong7879@gmail.com; bachhacg@gmail.com</t>
  </si>
  <si>
    <t>BSA2018 4</t>
  </si>
  <si>
    <t>QTKD CLC TT23 4</t>
  </si>
  <si>
    <t>405HTM</t>
  </si>
  <si>
    <t xml:space="preserve">TS.Bạch Thị Thanh Hà
TS. Lê Hồng Hạnh
</t>
  </si>
  <si>
    <t>ThS. Đinh Thị Quỳnh Anh
ThS. Lương Trâm Anh</t>
  </si>
  <si>
    <t>Học viện Tài chính
ĐH Kinh tế</t>
  </si>
  <si>
    <t>0977899375: Hà
0932159862 : Hạnh</t>
  </si>
  <si>
    <t>bachhacg@gmail.com; honghanhle1990@gmail.com</t>
  </si>
  <si>
    <t>BSA2018 5</t>
  </si>
  <si>
    <t>504HTM</t>
  </si>
  <si>
    <t>TS.Khúc Thế Anh</t>
  </si>
  <si>
    <t>ThS. Nguyễn Hồng Minh
Th.S Đỗ Đình Đình</t>
  </si>
  <si>
    <t>Đh Kinh tế Quốc Dân</t>
  </si>
  <si>
    <t>0936322828
0904197675</t>
  </si>
  <si>
    <t>theanhnhd@gmail.com
nminh9996@gmail.com</t>
  </si>
  <si>
    <t>Tài chính doanh nghiệp chuyên sâu</t>
  </si>
  <si>
    <t>BSA3030-E</t>
  </si>
  <si>
    <t>BSA2018-E</t>
  </si>
  <si>
    <t>BSA3030-E 4</t>
  </si>
  <si>
    <t>TS. Trịnh Thị Phan Lan</t>
  </si>
  <si>
    <t>ThS. Hồ Xuân Việt
ThS. Lương Trâm Anh</t>
  </si>
  <si>
    <t>0916962299
0948788118</t>
  </si>
  <si>
    <t>lantp80@yahoo.com
Xuanvietho94@gmail.com</t>
  </si>
  <si>
    <t>Tiếng Anh B2</t>
  </si>
  <si>
    <t>FLF1108</t>
  </si>
  <si>
    <t>FLF1107</t>
  </si>
  <si>
    <t>FLF1108 20</t>
  </si>
  <si>
    <t>QH-2021-E</t>
  </si>
  <si>
    <t>7-11</t>
  </si>
  <si>
    <t>802VU</t>
  </si>
  <si>
    <t>Th.S.  Trần Thị Huyền Trang</t>
  </si>
  <si>
    <t>huyentrangvnu87@gmail.com</t>
  </si>
  <si>
    <t>Trường ĐH NN</t>
  </si>
  <si>
    <t xml:space="preserve"> Từ ngày 28/03/2022 đến ngày 10/07/2022</t>
  </si>
  <si>
    <t>FLF1108 22</t>
  </si>
  <si>
    <t>KTQT CLC TT23 7</t>
  </si>
  <si>
    <t>325-93</t>
  </si>
  <si>
    <t>809VU</t>
  </si>
  <si>
    <t>Th.S.  Phạm Thu Hà</t>
  </si>
  <si>
    <t>0904408125</t>
  </si>
  <si>
    <t>thuha205@gmail.com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</si>
</sst>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rgb="FF00000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/>
    <xf numFmtId="49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4687550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zoomScale="85" zoomScaleNormal="85" zoomScaleSheetLayoutView="85" workbookViewId="0">
      <pane xSplit="2" ySplit="8" topLeftCell="E9" activePane="bottomRight" state="frozen"/>
      <selection pane="topRight" activeCell="C1" sqref="C1"/>
      <selection pane="bottomLeft" activeCell="A8" sqref="A8"/>
      <selection pane="bottomRight" activeCell="Q1" sqref="Q1:Q1048576"/>
    </sheetView>
  </sheetViews>
  <sheetFormatPr defaultRowHeight="24.95" customHeight="1" x14ac:dyDescent="0.2"/>
  <cols>
    <col min="1" max="1" width="6.7109375" style="52" customWidth="1"/>
    <col min="2" max="2" width="35" style="50" customWidth="1"/>
    <col min="3" max="3" width="10.28515625" style="50" hidden="1" customWidth="1"/>
    <col min="4" max="4" width="13.7109375" style="50" hidden="1" customWidth="1"/>
    <col min="5" max="5" width="13.7109375" style="50" customWidth="1"/>
    <col min="6" max="6" width="4.7109375" style="52" customWidth="1"/>
    <col min="7" max="7" width="11.5703125" style="50" customWidth="1"/>
    <col min="8" max="8" width="19.28515625" style="50" customWidth="1"/>
    <col min="9" max="10" width="8.5703125" style="52" hidden="1" customWidth="1"/>
    <col min="11" max="11" width="6.85546875" style="52" customWidth="1"/>
    <col min="12" max="12" width="9" style="52" customWidth="1"/>
    <col min="13" max="13" width="12.28515625" style="54" customWidth="1"/>
    <col min="14" max="14" width="9.85546875" style="52" customWidth="1"/>
    <col min="15" max="15" width="6.5703125" style="52" customWidth="1"/>
    <col min="16" max="16" width="6.28515625" style="52" customWidth="1"/>
    <col min="17" max="17" width="6.28515625" style="52" hidden="1" customWidth="1"/>
    <col min="18" max="18" width="8.140625" style="52" customWidth="1"/>
    <col min="19" max="19" width="6.28515625" style="52" hidden="1" customWidth="1"/>
    <col min="20" max="20" width="21.140625" style="50" customWidth="1"/>
    <col min="21" max="21" width="17" style="50" customWidth="1"/>
    <col min="22" max="22" width="19.140625" style="50" customWidth="1"/>
    <col min="23" max="23" width="12.5703125" style="50" customWidth="1"/>
    <col min="24" max="24" width="21.5703125" style="50" customWidth="1"/>
    <col min="25" max="25" width="14.28515625" style="50" customWidth="1"/>
    <col min="26" max="26" width="23.85546875" style="50" customWidth="1"/>
    <col min="27" max="27" width="46" style="55" customWidth="1"/>
    <col min="28" max="16384" width="9.140625" style="34"/>
  </cols>
  <sheetData>
    <row r="1" spans="1:28" s="10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3"/>
      <c r="O1" s="3"/>
      <c r="P1" s="3"/>
      <c r="Q1" s="3"/>
      <c r="R1" s="3"/>
      <c r="S1" s="3"/>
      <c r="T1" s="3"/>
      <c r="U1" s="3"/>
      <c r="V1" s="6"/>
      <c r="W1" s="7"/>
      <c r="X1" s="3" t="s">
        <v>1</v>
      </c>
      <c r="Y1" s="8"/>
      <c r="Z1" s="7"/>
      <c r="AA1" s="9"/>
    </row>
    <row r="2" spans="1:28" s="10" customFormat="1" ht="15.75" customHeight="1" x14ac:dyDescent="0.2">
      <c r="A2" s="11" t="s">
        <v>2</v>
      </c>
      <c r="B2" s="11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3"/>
      <c r="O2" s="3"/>
      <c r="P2" s="3"/>
      <c r="Q2" s="3"/>
      <c r="R2" s="3"/>
      <c r="S2" s="3"/>
      <c r="T2" s="3"/>
      <c r="U2" s="3"/>
      <c r="V2" s="6"/>
      <c r="W2" s="7"/>
      <c r="X2" s="3" t="s">
        <v>3</v>
      </c>
      <c r="Y2" s="8"/>
      <c r="Z2" s="7"/>
      <c r="AA2" s="9"/>
    </row>
    <row r="3" spans="1:28" s="10" customFormat="1" ht="20.100000000000001" customHeight="1" x14ac:dyDescent="0.2">
      <c r="A3" s="2"/>
      <c r="B3" s="6"/>
      <c r="C3" s="2"/>
      <c r="D3" s="2"/>
      <c r="E3" s="2"/>
      <c r="F3" s="2"/>
      <c r="G3" s="2"/>
      <c r="H3" s="2"/>
      <c r="I3" s="3"/>
      <c r="J3" s="2"/>
      <c r="K3" s="2"/>
      <c r="L3" s="2"/>
      <c r="M3" s="12"/>
      <c r="N3" s="2"/>
      <c r="O3" s="2"/>
      <c r="P3" s="3"/>
      <c r="Q3" s="3"/>
      <c r="R3" s="3"/>
      <c r="S3" s="3"/>
      <c r="T3" s="2"/>
      <c r="U3" s="2"/>
      <c r="V3" s="13"/>
      <c r="W3" s="13"/>
      <c r="X3" s="13"/>
      <c r="Y3" s="13"/>
      <c r="Z3" s="13"/>
      <c r="AA3" s="14" t="s">
        <v>4</v>
      </c>
      <c r="AB3" s="15"/>
    </row>
    <row r="4" spans="1:28" s="15" customFormat="1" ht="18.75" customHeight="1" x14ac:dyDescent="0.2">
      <c r="A4" s="16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 s="15" customFormat="1" ht="14.2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8" s="19" customFormat="1" ht="63" customHeight="1" x14ac:dyDescent="0.2">
      <c r="A6" s="18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8" s="10" customFormat="1" ht="11.25" customHeight="1" x14ac:dyDescent="0.2">
      <c r="A7" s="2"/>
      <c r="B7" s="6"/>
      <c r="C7" s="2"/>
      <c r="D7" s="2"/>
      <c r="E7" s="2"/>
      <c r="F7" s="2"/>
      <c r="G7" s="2"/>
      <c r="H7" s="2"/>
      <c r="I7" s="3"/>
      <c r="J7" s="2"/>
      <c r="K7" s="2"/>
      <c r="L7" s="2"/>
      <c r="M7" s="12"/>
      <c r="N7" s="2"/>
      <c r="O7" s="2"/>
      <c r="P7" s="3"/>
      <c r="Q7" s="3"/>
      <c r="R7" s="3"/>
      <c r="S7" s="3"/>
      <c r="T7" s="2"/>
      <c r="U7" s="2"/>
      <c r="V7" s="6"/>
      <c r="W7" s="6"/>
      <c r="X7" s="20"/>
      <c r="Y7" s="20"/>
      <c r="Z7" s="2"/>
      <c r="AA7" s="21"/>
    </row>
    <row r="8" spans="1:28" s="25" customFormat="1" ht="42.75" customHeight="1" x14ac:dyDescent="0.2">
      <c r="A8" s="22" t="s">
        <v>8</v>
      </c>
      <c r="B8" s="22" t="s">
        <v>9</v>
      </c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3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3" t="s">
        <v>30</v>
      </c>
      <c r="X8" s="23" t="s">
        <v>31</v>
      </c>
      <c r="Y8" s="23" t="s">
        <v>32</v>
      </c>
      <c r="Z8" s="23" t="s">
        <v>33</v>
      </c>
      <c r="AA8" s="24" t="s">
        <v>34</v>
      </c>
    </row>
    <row r="9" spans="1:28" ht="25.5" x14ac:dyDescent="0.2">
      <c r="A9" s="26">
        <v>1</v>
      </c>
      <c r="B9" s="27" t="s">
        <v>35</v>
      </c>
      <c r="C9" s="28" t="s">
        <v>36</v>
      </c>
      <c r="D9" s="28" t="s">
        <v>37</v>
      </c>
      <c r="E9" s="28" t="s">
        <v>38</v>
      </c>
      <c r="F9" s="26">
        <v>3</v>
      </c>
      <c r="G9" s="29" t="s">
        <v>39</v>
      </c>
      <c r="H9" s="29" t="s">
        <v>40</v>
      </c>
      <c r="I9" s="26">
        <v>155</v>
      </c>
      <c r="J9" s="26">
        <v>4</v>
      </c>
      <c r="K9" s="26" t="s">
        <v>41</v>
      </c>
      <c r="L9" s="26">
        <v>6</v>
      </c>
      <c r="M9" s="30" t="s">
        <v>42</v>
      </c>
      <c r="N9" s="31" t="s">
        <v>43</v>
      </c>
      <c r="O9" s="26">
        <v>45</v>
      </c>
      <c r="P9" s="26">
        <v>39</v>
      </c>
      <c r="Q9" s="26">
        <v>24</v>
      </c>
      <c r="R9" s="26">
        <v>6</v>
      </c>
      <c r="S9" s="26"/>
      <c r="T9" s="29" t="s">
        <v>44</v>
      </c>
      <c r="U9" s="29" t="s">
        <v>45</v>
      </c>
      <c r="V9" s="29" t="s">
        <v>46</v>
      </c>
      <c r="W9" s="32" t="s">
        <v>47</v>
      </c>
      <c r="X9" s="32" t="s">
        <v>48</v>
      </c>
      <c r="Y9" s="29" t="s">
        <v>49</v>
      </c>
      <c r="Z9" s="29"/>
      <c r="AA9" s="33" t="s">
        <v>50</v>
      </c>
    </row>
    <row r="10" spans="1:28" ht="24.95" customHeight="1" x14ac:dyDescent="0.2">
      <c r="A10" s="26">
        <v>2</v>
      </c>
      <c r="B10" s="27" t="s">
        <v>51</v>
      </c>
      <c r="C10" s="28" t="s">
        <v>52</v>
      </c>
      <c r="D10" s="28"/>
      <c r="E10" s="28" t="s">
        <v>53</v>
      </c>
      <c r="F10" s="26">
        <v>2</v>
      </c>
      <c r="G10" s="29" t="s">
        <v>54</v>
      </c>
      <c r="H10" s="29" t="s">
        <v>55</v>
      </c>
      <c r="I10" s="26">
        <v>177</v>
      </c>
      <c r="J10" s="26">
        <v>4</v>
      </c>
      <c r="K10" s="26" t="s">
        <v>41</v>
      </c>
      <c r="L10" s="26">
        <v>5</v>
      </c>
      <c r="M10" s="30" t="s">
        <v>56</v>
      </c>
      <c r="N10" s="26" t="s">
        <v>57</v>
      </c>
      <c r="O10" s="26">
        <v>45</v>
      </c>
      <c r="P10" s="26">
        <v>40</v>
      </c>
      <c r="Q10" s="26">
        <v>44</v>
      </c>
      <c r="R10" s="26">
        <v>9</v>
      </c>
      <c r="S10" s="26"/>
      <c r="T10" s="29" t="s">
        <v>58</v>
      </c>
      <c r="U10" s="29"/>
      <c r="V10" s="29"/>
      <c r="W10" s="29" t="s">
        <v>59</v>
      </c>
      <c r="X10" s="29" t="s">
        <v>60</v>
      </c>
      <c r="Y10" s="29" t="s">
        <v>61</v>
      </c>
      <c r="Z10" s="29"/>
      <c r="AA10" s="33" t="s">
        <v>62</v>
      </c>
    </row>
    <row r="11" spans="1:28" s="35" customFormat="1" ht="24.95" customHeight="1" x14ac:dyDescent="0.2">
      <c r="A11" s="26">
        <v>3</v>
      </c>
      <c r="B11" s="27" t="s">
        <v>63</v>
      </c>
      <c r="C11" s="28" t="s">
        <v>64</v>
      </c>
      <c r="D11" s="28" t="s">
        <v>65</v>
      </c>
      <c r="E11" s="28" t="s">
        <v>66</v>
      </c>
      <c r="F11" s="26">
        <v>3</v>
      </c>
      <c r="G11" s="29" t="s">
        <v>39</v>
      </c>
      <c r="H11" s="29" t="s">
        <v>67</v>
      </c>
      <c r="I11" s="26">
        <v>184</v>
      </c>
      <c r="J11" s="26">
        <v>5</v>
      </c>
      <c r="K11" s="26" t="s">
        <v>68</v>
      </c>
      <c r="L11" s="26">
        <v>6</v>
      </c>
      <c r="M11" s="30" t="s">
        <v>69</v>
      </c>
      <c r="N11" s="26" t="s">
        <v>70</v>
      </c>
      <c r="O11" s="26">
        <v>40</v>
      </c>
      <c r="P11" s="26">
        <v>38</v>
      </c>
      <c r="Q11" s="26">
        <v>26</v>
      </c>
      <c r="R11" s="26">
        <v>12</v>
      </c>
      <c r="S11" s="26"/>
      <c r="T11" s="29" t="s">
        <v>71</v>
      </c>
      <c r="U11" s="29" t="s">
        <v>72</v>
      </c>
      <c r="V11" s="29" t="s">
        <v>73</v>
      </c>
      <c r="W11" s="29"/>
      <c r="X11" s="29"/>
      <c r="Y11" s="29" t="s">
        <v>73</v>
      </c>
      <c r="Z11" s="29"/>
      <c r="AA11" s="33" t="s">
        <v>50</v>
      </c>
    </row>
    <row r="12" spans="1:28" ht="76.5" x14ac:dyDescent="0.2">
      <c r="A12" s="26">
        <v>4</v>
      </c>
      <c r="B12" s="27" t="s">
        <v>74</v>
      </c>
      <c r="C12" s="28" t="s">
        <v>75</v>
      </c>
      <c r="D12" s="28" t="s">
        <v>76</v>
      </c>
      <c r="E12" s="28" t="s">
        <v>77</v>
      </c>
      <c r="F12" s="26">
        <v>3</v>
      </c>
      <c r="G12" s="29" t="s">
        <v>39</v>
      </c>
      <c r="H12" s="29" t="s">
        <v>78</v>
      </c>
      <c r="I12" s="26">
        <v>184</v>
      </c>
      <c r="J12" s="26">
        <v>5</v>
      </c>
      <c r="K12" s="26" t="s">
        <v>41</v>
      </c>
      <c r="L12" s="26">
        <v>6</v>
      </c>
      <c r="M12" s="30" t="s">
        <v>42</v>
      </c>
      <c r="N12" s="26" t="s">
        <v>79</v>
      </c>
      <c r="O12" s="26">
        <v>40</v>
      </c>
      <c r="P12" s="26">
        <v>35</v>
      </c>
      <c r="Q12" s="26">
        <v>27</v>
      </c>
      <c r="R12" s="26">
        <v>9</v>
      </c>
      <c r="S12" s="26"/>
      <c r="T12" s="29" t="s">
        <v>80</v>
      </c>
      <c r="U12" s="29"/>
      <c r="V12" s="29" t="s">
        <v>73</v>
      </c>
      <c r="W12" s="29" t="s">
        <v>81</v>
      </c>
      <c r="X12" s="29" t="s">
        <v>82</v>
      </c>
      <c r="Y12" s="29" t="s">
        <v>73</v>
      </c>
      <c r="Z12" s="29"/>
      <c r="AA12" s="33" t="s">
        <v>50</v>
      </c>
    </row>
    <row r="13" spans="1:28" ht="24.95" customHeight="1" x14ac:dyDescent="0.2">
      <c r="A13" s="26">
        <v>5</v>
      </c>
      <c r="B13" s="36" t="s">
        <v>83</v>
      </c>
      <c r="C13" s="37" t="s">
        <v>84</v>
      </c>
      <c r="D13" s="37" t="s">
        <v>85</v>
      </c>
      <c r="E13" s="37" t="s">
        <v>86</v>
      </c>
      <c r="F13" s="38">
        <v>3</v>
      </c>
      <c r="G13" s="29" t="s">
        <v>39</v>
      </c>
      <c r="H13" s="29" t="s">
        <v>87</v>
      </c>
      <c r="I13" s="26">
        <v>154</v>
      </c>
      <c r="J13" s="26">
        <v>4</v>
      </c>
      <c r="K13" s="26" t="s">
        <v>68</v>
      </c>
      <c r="L13" s="26">
        <v>6</v>
      </c>
      <c r="M13" s="30" t="s">
        <v>88</v>
      </c>
      <c r="N13" s="26" t="s">
        <v>89</v>
      </c>
      <c r="O13" s="26">
        <v>40</v>
      </c>
      <c r="P13" s="26">
        <v>40</v>
      </c>
      <c r="Q13" s="26">
        <v>24</v>
      </c>
      <c r="R13" s="26">
        <v>14</v>
      </c>
      <c r="S13" s="26"/>
      <c r="T13" s="29" t="s">
        <v>90</v>
      </c>
      <c r="U13" s="29" t="s">
        <v>91</v>
      </c>
      <c r="V13" s="29" t="s">
        <v>92</v>
      </c>
      <c r="W13" s="29" t="s">
        <v>93</v>
      </c>
      <c r="X13" s="29" t="s">
        <v>94</v>
      </c>
      <c r="Y13" s="29" t="s">
        <v>95</v>
      </c>
      <c r="Z13" s="29"/>
      <c r="AA13" s="33" t="s">
        <v>50</v>
      </c>
    </row>
    <row r="14" spans="1:28" ht="63.75" x14ac:dyDescent="0.2">
      <c r="A14" s="26">
        <v>6</v>
      </c>
      <c r="B14" s="27" t="s">
        <v>96</v>
      </c>
      <c r="C14" s="28" t="s">
        <v>97</v>
      </c>
      <c r="D14" s="28" t="s">
        <v>98</v>
      </c>
      <c r="E14" s="28" t="s">
        <v>99</v>
      </c>
      <c r="F14" s="26">
        <v>3</v>
      </c>
      <c r="G14" s="29" t="s">
        <v>54</v>
      </c>
      <c r="H14" s="29" t="s">
        <v>78</v>
      </c>
      <c r="I14" s="26">
        <v>213</v>
      </c>
      <c r="J14" s="26">
        <v>5</v>
      </c>
      <c r="K14" s="26" t="s">
        <v>41</v>
      </c>
      <c r="L14" s="26">
        <v>4</v>
      </c>
      <c r="M14" s="30" t="s">
        <v>100</v>
      </c>
      <c r="N14" s="26" t="s">
        <v>57</v>
      </c>
      <c r="O14" s="26">
        <v>45</v>
      </c>
      <c r="P14" s="26">
        <v>42</v>
      </c>
      <c r="Q14" s="26">
        <v>41</v>
      </c>
      <c r="R14" s="26">
        <v>4</v>
      </c>
      <c r="S14" s="26"/>
      <c r="T14" s="29" t="s">
        <v>101</v>
      </c>
      <c r="U14" s="29" t="s">
        <v>102</v>
      </c>
      <c r="V14" s="29" t="s">
        <v>103</v>
      </c>
      <c r="W14" s="29" t="s">
        <v>104</v>
      </c>
      <c r="X14" s="29" t="s">
        <v>105</v>
      </c>
      <c r="Y14" s="29" t="s">
        <v>95</v>
      </c>
      <c r="Z14" s="29"/>
      <c r="AA14" s="33" t="s">
        <v>62</v>
      </c>
    </row>
    <row r="15" spans="1:28" ht="51" x14ac:dyDescent="0.2">
      <c r="A15" s="26">
        <v>7</v>
      </c>
      <c r="B15" s="27" t="s">
        <v>96</v>
      </c>
      <c r="C15" s="28" t="s">
        <v>97</v>
      </c>
      <c r="D15" s="28" t="s">
        <v>98</v>
      </c>
      <c r="E15" s="28" t="s">
        <v>106</v>
      </c>
      <c r="F15" s="26">
        <v>3</v>
      </c>
      <c r="G15" s="29" t="s">
        <v>54</v>
      </c>
      <c r="H15" s="29" t="s">
        <v>107</v>
      </c>
      <c r="I15" s="26">
        <v>213</v>
      </c>
      <c r="J15" s="26">
        <v>5</v>
      </c>
      <c r="K15" s="26" t="s">
        <v>68</v>
      </c>
      <c r="L15" s="26">
        <v>4</v>
      </c>
      <c r="M15" s="30" t="s">
        <v>69</v>
      </c>
      <c r="N15" s="26" t="s">
        <v>108</v>
      </c>
      <c r="O15" s="26">
        <v>45</v>
      </c>
      <c r="P15" s="26">
        <v>43</v>
      </c>
      <c r="Q15" s="26">
        <v>33</v>
      </c>
      <c r="R15" s="26">
        <v>5</v>
      </c>
      <c r="S15" s="26"/>
      <c r="T15" s="29" t="s">
        <v>109</v>
      </c>
      <c r="U15" s="29" t="s">
        <v>110</v>
      </c>
      <c r="V15" s="29" t="s">
        <v>111</v>
      </c>
      <c r="W15" s="29" t="s">
        <v>112</v>
      </c>
      <c r="X15" s="29" t="s">
        <v>113</v>
      </c>
      <c r="Y15" s="29" t="s">
        <v>95</v>
      </c>
      <c r="Z15" s="29"/>
      <c r="AA15" s="33" t="s">
        <v>62</v>
      </c>
    </row>
    <row r="16" spans="1:28" ht="24.95" customHeight="1" x14ac:dyDescent="0.2">
      <c r="A16" s="26">
        <v>8</v>
      </c>
      <c r="B16" s="27" t="s">
        <v>96</v>
      </c>
      <c r="C16" s="28" t="s">
        <v>97</v>
      </c>
      <c r="D16" s="28" t="s">
        <v>98</v>
      </c>
      <c r="E16" s="28" t="s">
        <v>114</v>
      </c>
      <c r="F16" s="26">
        <v>3</v>
      </c>
      <c r="G16" s="29" t="s">
        <v>54</v>
      </c>
      <c r="H16" s="29" t="s">
        <v>67</v>
      </c>
      <c r="I16" s="26">
        <v>213</v>
      </c>
      <c r="J16" s="26">
        <v>5</v>
      </c>
      <c r="K16" s="26" t="s">
        <v>41</v>
      </c>
      <c r="L16" s="26">
        <v>5</v>
      </c>
      <c r="M16" s="30" t="s">
        <v>100</v>
      </c>
      <c r="N16" s="26" t="s">
        <v>115</v>
      </c>
      <c r="O16" s="26">
        <v>45</v>
      </c>
      <c r="P16" s="26">
        <v>42</v>
      </c>
      <c r="Q16" s="26">
        <v>31</v>
      </c>
      <c r="R16" s="26">
        <v>7</v>
      </c>
      <c r="S16" s="26"/>
      <c r="T16" s="29" t="s">
        <v>116</v>
      </c>
      <c r="U16" s="29" t="s">
        <v>117</v>
      </c>
      <c r="V16" s="29" t="s">
        <v>118</v>
      </c>
      <c r="W16" s="29" t="s">
        <v>119</v>
      </c>
      <c r="X16" s="29" t="s">
        <v>120</v>
      </c>
      <c r="Y16" s="29" t="s">
        <v>95</v>
      </c>
      <c r="Z16" s="29"/>
      <c r="AA16" s="33" t="s">
        <v>62</v>
      </c>
    </row>
    <row r="17" spans="1:29" ht="38.25" x14ac:dyDescent="0.2">
      <c r="A17" s="26">
        <v>9</v>
      </c>
      <c r="B17" s="27" t="s">
        <v>121</v>
      </c>
      <c r="C17" s="28" t="s">
        <v>122</v>
      </c>
      <c r="D17" s="28" t="s">
        <v>123</v>
      </c>
      <c r="E17" s="28" t="s">
        <v>124</v>
      </c>
      <c r="F17" s="26">
        <v>3</v>
      </c>
      <c r="G17" s="29" t="s">
        <v>39</v>
      </c>
      <c r="H17" s="29" t="s">
        <v>40</v>
      </c>
      <c r="I17" s="26">
        <v>155</v>
      </c>
      <c r="J17" s="26">
        <v>4</v>
      </c>
      <c r="K17" s="26" t="s">
        <v>41</v>
      </c>
      <c r="L17" s="26">
        <v>5</v>
      </c>
      <c r="M17" s="30" t="s">
        <v>42</v>
      </c>
      <c r="N17" s="31" t="s">
        <v>43</v>
      </c>
      <c r="O17" s="26">
        <v>40</v>
      </c>
      <c r="P17" s="26">
        <v>39</v>
      </c>
      <c r="Q17" s="26">
        <v>21</v>
      </c>
      <c r="R17" s="26">
        <v>2</v>
      </c>
      <c r="S17" s="26"/>
      <c r="T17" s="29" t="s">
        <v>125</v>
      </c>
      <c r="U17" s="29" t="s">
        <v>126</v>
      </c>
      <c r="V17" s="29" t="s">
        <v>92</v>
      </c>
      <c r="W17" s="29" t="s">
        <v>127</v>
      </c>
      <c r="X17" s="29" t="s">
        <v>128</v>
      </c>
      <c r="Y17" s="29" t="s">
        <v>95</v>
      </c>
      <c r="Z17" s="29"/>
      <c r="AA17" s="33" t="s">
        <v>50</v>
      </c>
    </row>
    <row r="18" spans="1:29" ht="25.5" x14ac:dyDescent="0.2">
      <c r="A18" s="26">
        <v>10</v>
      </c>
      <c r="B18" s="39" t="s">
        <v>129</v>
      </c>
      <c r="C18" s="40" t="s">
        <v>130</v>
      </c>
      <c r="D18" s="40" t="s">
        <v>131</v>
      </c>
      <c r="E18" s="40" t="s">
        <v>132</v>
      </c>
      <c r="F18" s="41">
        <v>5</v>
      </c>
      <c r="G18" s="42" t="s">
        <v>133</v>
      </c>
      <c r="H18" s="42" t="s">
        <v>107</v>
      </c>
      <c r="I18" s="41">
        <v>188</v>
      </c>
      <c r="J18" s="41">
        <v>4</v>
      </c>
      <c r="K18" s="41" t="s">
        <v>68</v>
      </c>
      <c r="L18" s="41">
        <v>6</v>
      </c>
      <c r="M18" s="43" t="s">
        <v>134</v>
      </c>
      <c r="N18" s="41" t="s">
        <v>135</v>
      </c>
      <c r="O18" s="41">
        <v>50</v>
      </c>
      <c r="P18" s="41">
        <v>47</v>
      </c>
      <c r="Q18" s="41">
        <v>28</v>
      </c>
      <c r="R18" s="41">
        <v>21</v>
      </c>
      <c r="S18" s="41"/>
      <c r="T18" s="42" t="s">
        <v>136</v>
      </c>
      <c r="U18" s="42"/>
      <c r="V18" s="42"/>
      <c r="W18" s="42">
        <v>914502126</v>
      </c>
      <c r="X18" s="42" t="s">
        <v>137</v>
      </c>
      <c r="Y18" s="42" t="s">
        <v>138</v>
      </c>
      <c r="Z18" s="42"/>
      <c r="AA18" s="44" t="s">
        <v>139</v>
      </c>
    </row>
    <row r="19" spans="1:29" ht="26.25" customHeight="1" x14ac:dyDescent="0.2">
      <c r="A19" s="26">
        <v>11</v>
      </c>
      <c r="B19" s="27" t="s">
        <v>129</v>
      </c>
      <c r="C19" s="28" t="s">
        <v>130</v>
      </c>
      <c r="D19" s="28" t="s">
        <v>131</v>
      </c>
      <c r="E19" s="28" t="s">
        <v>140</v>
      </c>
      <c r="F19" s="26">
        <v>5</v>
      </c>
      <c r="G19" s="29" t="s">
        <v>133</v>
      </c>
      <c r="H19" s="29" t="s">
        <v>141</v>
      </c>
      <c r="I19" s="26" t="s">
        <v>142</v>
      </c>
      <c r="J19" s="26">
        <v>5</v>
      </c>
      <c r="K19" s="26" t="s">
        <v>68</v>
      </c>
      <c r="L19" s="26">
        <v>6</v>
      </c>
      <c r="M19" s="30" t="s">
        <v>134</v>
      </c>
      <c r="N19" s="26" t="s">
        <v>143</v>
      </c>
      <c r="O19" s="26">
        <v>50</v>
      </c>
      <c r="P19" s="26">
        <v>48</v>
      </c>
      <c r="Q19" s="26">
        <v>33</v>
      </c>
      <c r="R19" s="26">
        <v>0</v>
      </c>
      <c r="S19" s="26"/>
      <c r="T19" s="29" t="s">
        <v>144</v>
      </c>
      <c r="U19" s="29"/>
      <c r="V19" s="29"/>
      <c r="W19" s="29" t="s">
        <v>145</v>
      </c>
      <c r="X19" s="29" t="s">
        <v>146</v>
      </c>
      <c r="Y19" s="29" t="s">
        <v>138</v>
      </c>
      <c r="Z19" s="29"/>
      <c r="AA19" s="33" t="s">
        <v>139</v>
      </c>
    </row>
    <row r="20" spans="1:29" ht="24.95" customHeight="1" x14ac:dyDescent="0.2">
      <c r="A20" s="45"/>
      <c r="B20" s="46"/>
      <c r="C20" s="47"/>
      <c r="D20" s="47"/>
      <c r="E20" s="47"/>
      <c r="F20" s="45"/>
      <c r="G20" s="48"/>
      <c r="H20" s="48"/>
      <c r="I20" s="45"/>
      <c r="J20" s="45"/>
      <c r="K20" s="45"/>
      <c r="L20" s="45"/>
      <c r="M20" s="49"/>
      <c r="N20" s="45"/>
      <c r="O20" s="45"/>
      <c r="P20" s="45"/>
      <c r="Q20" s="45"/>
      <c r="R20" s="45"/>
      <c r="S20" s="45"/>
      <c r="Y20" s="48"/>
      <c r="Z20" s="48"/>
      <c r="AA20" s="51"/>
    </row>
    <row r="21" spans="1:29" s="50" customFormat="1" ht="24.95" customHeight="1" x14ac:dyDescent="0.2">
      <c r="A21" s="52"/>
      <c r="B21" s="53" t="str">
        <f>"Danh sách gồm "&amp;COUNT(A9:A19)&amp;" lớp học phần./."</f>
        <v>Danh sách gồm 11 lớp học phần./.</v>
      </c>
      <c r="F21" s="52"/>
      <c r="I21" s="52"/>
      <c r="J21" s="52"/>
      <c r="K21" s="52"/>
      <c r="L21" s="52"/>
      <c r="M21" s="54"/>
      <c r="N21" s="52"/>
      <c r="O21" s="52"/>
      <c r="P21" s="52"/>
      <c r="Q21" s="52"/>
      <c r="R21" s="52"/>
      <c r="S21" s="52"/>
      <c r="AA21" s="55"/>
      <c r="AB21" s="34"/>
      <c r="AC21" s="34"/>
    </row>
  </sheetData>
  <autoFilter ref="A8:AB19"/>
  <mergeCells count="5">
    <mergeCell ref="A1:B1"/>
    <mergeCell ref="A2:B2"/>
    <mergeCell ref="A4:AA4"/>
    <mergeCell ref="A5:AA5"/>
    <mergeCell ref="A6:AA6"/>
  </mergeCells>
  <pageMargins left="0.32" right="0.25" top="0.32" bottom="0.37" header="0.17" footer="0.17"/>
  <pageSetup paperSize="9" scale="41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 lop huy</vt:lpstr>
      <vt:lpstr>'Danh sach lop huy'!Print_Area</vt:lpstr>
      <vt:lpstr>'Danh sach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2022-01-28T03:41:46Z</dcterms:created>
  <dcterms:modified xsi:type="dcterms:W3CDTF">2022-01-28T03:41:59Z</dcterms:modified>
</cp:coreProperties>
</file>