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gdt.ueb\Đại học\Năm học 2021-2022\HK II, 2021-2022\TKB sau ĐKH lần 1\"/>
    </mc:Choice>
  </mc:AlternateContent>
  <bookViews>
    <workbookView xWindow="0" yWindow="0" windowWidth="21600" windowHeight="9630"/>
  </bookViews>
  <sheets>
    <sheet name="DS lop mo bo sung" sheetId="1" r:id="rId1"/>
  </sheets>
  <definedNames>
    <definedName name="_xlnm._FilterDatabase" localSheetId="0" hidden="1">'DS lop mo bo sung'!$A$8:$AB$41</definedName>
    <definedName name="_xlnm.Print_Area" localSheetId="0">'DS lop mo bo sung'!$A$1:$AA$43</definedName>
    <definedName name="_xlnm.Print_Titles" localSheetId="0">'DS lop mo bo sung'!$8:$8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3" i="1" l="1"/>
</calcChain>
</file>

<file path=xl/sharedStrings.xml><?xml version="1.0" encoding="utf-8"?>
<sst xmlns="http://schemas.openxmlformats.org/spreadsheetml/2006/main" count="457" uniqueCount="196">
  <si>
    <t xml:space="preserve"> ĐẠI HỌC QUỐC GIA HÀ NỘI</t>
  </si>
  <si>
    <t>CỘNG HOÀ XÃ HỘI CHỦ NGHĨA VIỆT NAM</t>
  </si>
  <si>
    <t>TRƯỜNG ĐẠI HỌC KINH TẾ</t>
  </si>
  <si>
    <t>Độc lập - Tự do - Hạnh phúc</t>
  </si>
  <si>
    <t>Phụ lục 3</t>
  </si>
  <si>
    <t>DANH SÁCH LỚP HỌC PHẦN MỞ BỔ SUNG BẬC ĐẠI HỌC CHÍNH QUY HỌC KỲ II - NĂM HỌC 2021-2022</t>
  </si>
  <si>
    <r>
      <rPr>
        <b/>
        <sz val="10"/>
        <rFont val="Times New Roman"/>
        <family val="1"/>
      </rPr>
      <t>Thời gian học:</t>
    </r>
    <r>
      <rPr>
        <sz val="10"/>
        <rFont val="Times New Roman"/>
        <family val="1"/>
      </rPr>
      <t xml:space="preserve"> SV nghỉ Giỗ Tổ Hùng Vương từ ngày 10/4/2022 đến hết ngày 11/04/2022; Nghỉ Giải phóng miền Nam và Quốc tế lao động từ ngày 30/4/2022 đến hết ngày 03/05/2022
</t>
    </r>
    <r>
      <rPr>
        <b/>
        <sz val="10"/>
        <rFont val="Times New Roman"/>
        <family val="1"/>
      </rPr>
      <t>(1) Khóa QH-2018-E</t>
    </r>
    <r>
      <rPr>
        <sz val="10"/>
        <rFont val="Times New Roman"/>
        <family val="1"/>
      </rPr>
      <t xml:space="preserve">: từ ngày 14/02/2022 đến ngày 09/04/2022.
</t>
    </r>
    <r>
      <rPr>
        <b/>
        <sz val="10"/>
        <rFont val="Times New Roman"/>
        <family val="1"/>
      </rPr>
      <t>(2) Khóa QH-2019-E:</t>
    </r>
    <r>
      <rPr>
        <sz val="10"/>
        <rFont val="Times New Roman"/>
        <family val="1"/>
      </rPr>
      <t xml:space="preserve"> từ ngày 14/02/2022 đến ngày 04/06/2022.
</t>
    </r>
    <r>
      <rPr>
        <b/>
        <sz val="10"/>
        <rFont val="Times New Roman"/>
        <family val="1"/>
      </rPr>
      <t>(3) Khóa QH-2020-E:</t>
    </r>
    <r>
      <rPr>
        <sz val="10"/>
        <rFont val="Times New Roman"/>
        <family val="1"/>
      </rPr>
      <t xml:space="preserve"> từ ngày 28/03/2022 đến ngày 10/07/2022 (SV học QPAN&amp;GDTC từ ngày 10/02/2022 đến ngày 24/03/2022).
</t>
    </r>
    <r>
      <rPr>
        <b/>
        <sz val="10"/>
        <rFont val="Times New Roman"/>
        <family val="1"/>
      </rPr>
      <t>(4) Khóa QH-2021-E:</t>
    </r>
    <r>
      <rPr>
        <sz val="10"/>
        <rFont val="Times New Roman"/>
        <family val="1"/>
      </rPr>
      <t xml:space="preserve"> từ ngày 28/03/2022 đến ngày 10/07/2022. </t>
    </r>
    <r>
      <rPr>
        <b/>
        <sz val="10"/>
        <rFont val="Times New Roman"/>
        <family val="1"/>
      </rPr>
      <t>Riêng lớp QH-2021-E QTKD dành cho các tài năng thể thao (Lớp QH-2021-E QTKD TT 1, QH-2021-E QTKD TT 2)</t>
    </r>
    <r>
      <rPr>
        <sz val="10"/>
        <rFont val="Times New Roman"/>
        <family val="1"/>
      </rPr>
      <t xml:space="preserve"> học từ ngày 14/02/2022 đến ngày 04/06/2022.</t>
    </r>
  </si>
  <si>
    <t>STT</t>
  </si>
  <si>
    <t>Học phần</t>
  </si>
  <si>
    <t>Mã học phần</t>
  </si>
  <si>
    <t>HP tiên quyết</t>
  </si>
  <si>
    <t>Mã lớp HP</t>
  </si>
  <si>
    <t>Số TC</t>
  </si>
  <si>
    <t>Khoá</t>
  </si>
  <si>
    <t>Ngành</t>
  </si>
  <si>
    <t>Sĩ số SV dự kiến theo khóa</t>
  </si>
  <si>
    <t>Số lượng LHP dự kiến</t>
  </si>
  <si>
    <t>Buổi</t>
  </si>
  <si>
    <t xml:space="preserve">Thứ </t>
  </si>
  <si>
    <t>Tiết</t>
  </si>
  <si>
    <t>Giảng đường</t>
  </si>
  <si>
    <t>Sĩ số tối đa</t>
  </si>
  <si>
    <t>Sĩ số tối thiểu</t>
  </si>
  <si>
    <t>Sĩ số sau ĐKH lần 1</t>
  </si>
  <si>
    <t>Sĩ số sau ĐKH lần 2</t>
  </si>
  <si>
    <t>Sĩ số sau ĐKH lần 3</t>
  </si>
  <si>
    <t>Họ và tên giảng viên</t>
  </si>
  <si>
    <t>Trợ giảng</t>
  </si>
  <si>
    <t>Đơn vị công tác</t>
  </si>
  <si>
    <t>Số điện thoại liên hệ</t>
  </si>
  <si>
    <t>Email</t>
  </si>
  <si>
    <t>Đơn vị phụ trách học phần</t>
  </si>
  <si>
    <t>Ghi chú</t>
  </si>
  <si>
    <t>Thời gian bắt đầu - Thời gian kết thúc (*)</t>
  </si>
  <si>
    <t>Luật doanh nghiệp***</t>
  </si>
  <si>
    <t>BSA3063</t>
  </si>
  <si>
    <t>BSA3063 5</t>
  </si>
  <si>
    <t>QH-2021-E</t>
  </si>
  <si>
    <t>QTKD CLC TT23 3</t>
  </si>
  <si>
    <t>Sáng</t>
  </si>
  <si>
    <t>1-3</t>
  </si>
  <si>
    <t>803VU</t>
  </si>
  <si>
    <t>TS. Nguyễn Hữu Mạnh + GVC.ThS. Đinh Hoài Nam</t>
  </si>
  <si>
    <t>Khoa Luật- Trường ĐH KTQD</t>
  </si>
  <si>
    <t>090.323.87.35 (T. Nam); 0912264628 (T. Mạnh)</t>
  </si>
  <si>
    <t>namktqd64@gmail.com; manhnh.gv@gmail.com</t>
  </si>
  <si>
    <t>Phòng Đào tạo</t>
  </si>
  <si>
    <t xml:space="preserve"> Từ ngày 28/03/2022 đến ngày 10/07/2022</t>
  </si>
  <si>
    <t>BSA3063 6</t>
  </si>
  <si>
    <t>QTKD CLC TT23 2</t>
  </si>
  <si>
    <t>4-6</t>
  </si>
  <si>
    <t>Luật kinh tế</t>
  </si>
  <si>
    <t>BSL2050</t>
  </si>
  <si>
    <t>THL1057</t>
  </si>
  <si>
    <t>BSL2050 7</t>
  </si>
  <si>
    <t>KTQT CLC TT23 7
KTQT CLC TT23 6</t>
  </si>
  <si>
    <t>2-3</t>
  </si>
  <si>
    <t>GVC.Ths. Đinh Hoài Nam + TS. Nguyễn Hữu Mạnh</t>
  </si>
  <si>
    <t>BSL2050 8</t>
  </si>
  <si>
    <t>KTQT CLC TT23 3</t>
  </si>
  <si>
    <t>4-5</t>
  </si>
  <si>
    <t>BSL2050 9</t>
  </si>
  <si>
    <t>KTQT CLC TT23 4
KTQT CLC TT23 6</t>
  </si>
  <si>
    <t>Chiều</t>
  </si>
  <si>
    <t>7-8</t>
  </si>
  <si>
    <t>706VU</t>
  </si>
  <si>
    <t>GVC.ThS. Đỗ Kim Hoàng + TS. Nguyễn Thị Hồng Hạnh</t>
  </si>
  <si>
    <t xml:space="preserve">091.28.44.779 (T. Hoàng); 0912323275 (C. Hạnh); </t>
  </si>
  <si>
    <t>hoangkim147hq@gmail.com; nguyenhonghanh.neu@gmail.com</t>
  </si>
  <si>
    <t>BSL2050 10</t>
  </si>
  <si>
    <t>KTQT CLC TT23 5</t>
  </si>
  <si>
    <t>9-10</t>
  </si>
  <si>
    <t>Thương mại điện tử</t>
  </si>
  <si>
    <t>INE3104</t>
  </si>
  <si>
    <t>INT1004</t>
  </si>
  <si>
    <t>INE3104 3</t>
  </si>
  <si>
    <t>QH-2019-E</t>
  </si>
  <si>
    <t>QTKD CLC TT23</t>
  </si>
  <si>
    <t>7-9</t>
  </si>
  <si>
    <t>503HTM</t>
  </si>
  <si>
    <t>TS. Nguyễn Tiến Minh</t>
  </si>
  <si>
    <t>ThS. Trần Thu Thủy</t>
  </si>
  <si>
    <t>Khoa KT&amp;KDQT</t>
  </si>
  <si>
    <t>Từ ngày 14/02/2022 đến ngày 04/06/2022</t>
  </si>
  <si>
    <t>INE3104 4</t>
  </si>
  <si>
    <t>10-12</t>
  </si>
  <si>
    <t>Marketing quốc tế</t>
  </si>
  <si>
    <t>BSA3001</t>
  </si>
  <si>
    <t>BSA2002-E *</t>
  </si>
  <si>
    <t>104HTM</t>
  </si>
  <si>
    <t>TS. Lê Văn Sơn</t>
  </si>
  <si>
    <t>Học viện phụ nữ</t>
  </si>
  <si>
    <t>Viện QTKD</t>
  </si>
  <si>
    <t>Quản trị xung đột</t>
  </si>
  <si>
    <t>BSA3064</t>
  </si>
  <si>
    <t>BSA3064 1</t>
  </si>
  <si>
    <t>QH-2020-E</t>
  </si>
  <si>
    <t>303HTM</t>
  </si>
  <si>
    <t>NCS. ThS Nguyễn Đức Xuân</t>
  </si>
  <si>
    <t>ThS. Trần Thị Nhung</t>
  </si>
  <si>
    <t>965822983/0908389043</t>
  </si>
  <si>
    <t>BSA3064 2</t>
  </si>
  <si>
    <t>QTKD CLC TT23 5</t>
  </si>
  <si>
    <t>401HTM</t>
  </si>
  <si>
    <t>TS. Hoàng Xuân Vinh</t>
  </si>
  <si>
    <t>0914509199/0908389043</t>
  </si>
  <si>
    <t>BSA3064 3</t>
  </si>
  <si>
    <t>201HTM</t>
  </si>
  <si>
    <t>ThS. Trần Văn Tuệ</t>
  </si>
  <si>
    <t>TS. Đào Thị Hà Anh</t>
  </si>
  <si>
    <t>ĐHTM/ Viện QTKD</t>
  </si>
  <si>
    <t>984772642/ 0967866989</t>
  </si>
  <si>
    <t>Khởi sự và tạo lập doanh nghiệp</t>
  </si>
  <si>
    <t>BSA3031-E *</t>
  </si>
  <si>
    <t>305E4</t>
  </si>
  <si>
    <t>TS. Nguyễn Ngọc Quý</t>
  </si>
  <si>
    <t>ThS. Trần Thị Thu Hải</t>
  </si>
  <si>
    <t>969990583/0989513732</t>
  </si>
  <si>
    <t>predawn145@gmail.com
haitrantt@vnu.edu.vn</t>
  </si>
  <si>
    <t>Quản trị sự thay đổi</t>
  </si>
  <si>
    <t>BSA3067</t>
  </si>
  <si>
    <t>BSA3067 1</t>
  </si>
  <si>
    <t>TS. Đặng Thị Hương</t>
  </si>
  <si>
    <t>ThS. Đinh Thị Phương Hoa</t>
  </si>
  <si>
    <t>0913082325/0917659779</t>
  </si>
  <si>
    <t>BSA3067 2</t>
  </si>
  <si>
    <t>0913082325/0908389043</t>
  </si>
  <si>
    <t>Kỹ năng làm việc theo nhóm</t>
  </si>
  <si>
    <t>BSA1054</t>
  </si>
  <si>
    <t>BSA1054 9</t>
  </si>
  <si>
    <t>Kế toán CLC TT23</t>
  </si>
  <si>
    <t>NCS. ThS. Nguyễn Đức Xuân</t>
  </si>
  <si>
    <t>ThS. Nguyễn Thu Thảo</t>
  </si>
  <si>
    <t>BSA1054 10</t>
  </si>
  <si>
    <t>ThS. Phạm Nhật Linh</t>
  </si>
  <si>
    <t>Toán kinh tế</t>
  </si>
  <si>
    <t>MAT1005</t>
  </si>
  <si>
    <t>BSA1053</t>
  </si>
  <si>
    <t>MAT1005 12</t>
  </si>
  <si>
    <t>Kinh tế CLC TT23</t>
  </si>
  <si>
    <t>Khoa KTPT</t>
  </si>
  <si>
    <t>MAT1005 13</t>
  </si>
  <si>
    <t>306HTM</t>
  </si>
  <si>
    <t>Kinh tế chính trị về phát triển kinh tế xã hội Nhật Bản</t>
  </si>
  <si>
    <t>PEC3041</t>
  </si>
  <si>
    <t>PEC3025</t>
  </si>
  <si>
    <t>QH-2018-E</t>
  </si>
  <si>
    <t>Kinh tế</t>
  </si>
  <si>
    <t>201CSS</t>
  </si>
  <si>
    <t>TS. Trương Quang Hoàn</t>
  </si>
  <si>
    <t>Khoa KTCT</t>
  </si>
  <si>
    <t>Toàn cầu hóa và phát triển kinh tế</t>
  </si>
  <si>
    <t>PEC3032</t>
  </si>
  <si>
    <t>PEC3032 4</t>
  </si>
  <si>
    <t>KTPT</t>
  </si>
  <si>
    <t>101CSS</t>
  </si>
  <si>
    <t>ThS. Hoàng Ngọc Quang</t>
  </si>
  <si>
    <t>quanghn1903@gmail.com</t>
  </si>
  <si>
    <t>PEC3032 5</t>
  </si>
  <si>
    <t>Kinh tế học về những vấn đề xã hội</t>
  </si>
  <si>
    <t>PEC3033</t>
  </si>
  <si>
    <t>PEC3033 3</t>
  </si>
  <si>
    <t>ThS. Nguyễn Xuân Thành</t>
  </si>
  <si>
    <t>xuanthanh@vnu.edu.vn</t>
  </si>
  <si>
    <t>PEC3033 4</t>
  </si>
  <si>
    <t>ThS. Đỗ Hoàng Phương</t>
  </si>
  <si>
    <t>'0977351525</t>
  </si>
  <si>
    <t>lucasdo.viet@gmail.com</t>
  </si>
  <si>
    <t>Phân tích chi phí và lợi ích</t>
  </si>
  <si>
    <t>INE2018</t>
  </si>
  <si>
    <t>INE1051 hoặc INE1151 **</t>
  </si>
  <si>
    <t>Hoạch định chính sách phát triển</t>
  </si>
  <si>
    <t>INE3065</t>
  </si>
  <si>
    <t>INE2003</t>
  </si>
  <si>
    <t>INE3065 1</t>
  </si>
  <si>
    <t>102CSS</t>
  </si>
  <si>
    <t>INE3065 2</t>
  </si>
  <si>
    <t>Tài chính cho phát triển</t>
  </si>
  <si>
    <t>INE2016</t>
  </si>
  <si>
    <t>INE2016 1</t>
  </si>
  <si>
    <t>INE2016 2</t>
  </si>
  <si>
    <t>Kinh tế lượng</t>
  </si>
  <si>
    <t>INE1052</t>
  </si>
  <si>
    <t>INT1004, INE1051 (hoặc INE1151 **), BSA1053</t>
  </si>
  <si>
    <t>INE1052 19</t>
  </si>
  <si>
    <t>TCNH CLC TT23 2</t>
  </si>
  <si>
    <t>102HTM</t>
  </si>
  <si>
    <t>Quản lý dự án phát triển</t>
  </si>
  <si>
    <t>INE3039</t>
  </si>
  <si>
    <t>Công ty xuyên quốc gia</t>
  </si>
  <si>
    <t>INE3008</t>
  </si>
  <si>
    <t>INE1051 hoặc INE1151**</t>
  </si>
  <si>
    <t>INE3008 3</t>
  </si>
  <si>
    <t>KTQT CLC TT23</t>
  </si>
  <si>
    <t>Từ ngày 28/03/2022 đến ngày 10/07/2022 (SV học QPAN&amp;GDTC từ ngày 10/02/2022 đến ngày 24/03/2022)</t>
  </si>
  <si>
    <t>(Kèm theo Thông báo số          77                  /TB-ĐHKT ngày     13         tháng 01 năm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</si>
</sst>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10"/>
      <name val="Times New Roman"/>
      <family val="1"/>
      <charset val="163"/>
    </font>
    <font>
      <b/>
      <sz val="10"/>
      <name val="Times New Roman"/>
      <family val="1"/>
      <charset val="163"/>
    </font>
    <font>
      <b/>
      <sz val="10"/>
      <name val="Times New Roman"/>
      <family val="1"/>
    </font>
    <font>
      <b/>
      <sz val="14"/>
      <name val="Times New Roman"/>
      <family val="1"/>
      <charset val="163"/>
    </font>
    <font>
      <i/>
      <sz val="12"/>
      <name val="Times New Roman"/>
      <family val="1"/>
    </font>
    <font>
      <sz val="10"/>
      <name val="Times New Roman"/>
      <family val="1"/>
    </font>
    <font>
      <b/>
      <sz val="10"/>
      <color theme="0"/>
      <name val="Times New Roman"/>
      <family val="1"/>
      <charset val="163"/>
    </font>
    <font>
      <sz val="10"/>
      <color rgb="FF000000"/>
      <name val="Times New Roman"/>
      <family val="1"/>
      <charset val="163"/>
    </font>
    <font>
      <i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/>
    <xf numFmtId="0" fontId="2" fillId="2" borderId="0" xfId="0" applyFont="1" applyFill="1" applyAlignment="1">
      <alignment horizontal="left"/>
    </xf>
    <xf numFmtId="0" fontId="2" fillId="2" borderId="0" xfId="0" applyNumberFormat="1" applyFont="1" applyFill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/>
    <xf numFmtId="0" fontId="3" fillId="2" borderId="1" xfId="0" applyFont="1" applyFill="1" applyBorder="1" applyAlignment="1">
      <alignment horizontal="center" vertical="center"/>
    </xf>
    <xf numFmtId="0" fontId="2" fillId="2" borderId="0" xfId="0" applyFont="1" applyFill="1"/>
    <xf numFmtId="0" fontId="7" fillId="2" borderId="0" xfId="0" applyFont="1" applyFill="1"/>
    <xf numFmtId="49" fontId="1" fillId="2" borderId="0" xfId="0" applyNumberFormat="1" applyFont="1" applyFill="1" applyAlignment="1">
      <alignment horizontal="left"/>
    </xf>
    <xf numFmtId="0" fontId="1" fillId="2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left" vertic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49" fontId="1" fillId="2" borderId="0" xfId="0" applyNumberFormat="1" applyFont="1" applyFill="1" applyAlignment="1">
      <alignment horizontal="center" vertical="center" wrapText="1"/>
    </xf>
    <xf numFmtId="0" fontId="1" fillId="2" borderId="0" xfId="0" applyNumberFormat="1" applyFont="1" applyFill="1" applyAlignment="1">
      <alignment horizontal="left" vertical="center" wrapText="1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2</xdr:row>
      <xdr:rowOff>38100</xdr:rowOff>
    </xdr:from>
    <xdr:to>
      <xdr:col>1</xdr:col>
      <xdr:colOff>1619250</xdr:colOff>
      <xdr:row>2</xdr:row>
      <xdr:rowOff>38100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819150" y="438150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28575</xdr:colOff>
      <xdr:row>2</xdr:row>
      <xdr:rowOff>47624</xdr:rowOff>
    </xdr:from>
    <xdr:to>
      <xdr:col>23</xdr:col>
      <xdr:colOff>971550</xdr:colOff>
      <xdr:row>2</xdr:row>
      <xdr:rowOff>47624</xdr:rowOff>
    </xdr:to>
    <xdr:sp macro="" textlink="">
      <xdr:nvSpPr>
        <xdr:cNvPr id="3" name="Line 1"/>
        <xdr:cNvSpPr>
          <a:spLocks noChangeShapeType="1"/>
        </xdr:cNvSpPr>
      </xdr:nvSpPr>
      <xdr:spPr bwMode="auto">
        <a:xfrm flipV="1">
          <a:off x="15744825" y="447674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3"/>
  <sheetViews>
    <sheetView tabSelected="1" view="pageBreakPreview" zoomScale="70" zoomScaleNormal="70" zoomScaleSheetLayoutView="70" workbookViewId="0">
      <pane xSplit="2" ySplit="8" topLeftCell="C9" activePane="bottomRight" state="frozen"/>
      <selection pane="topRight" activeCell="C1" sqref="C1"/>
      <selection pane="bottomLeft" activeCell="A8" sqref="A8"/>
      <selection pane="bottomRight" activeCell="A5" sqref="A5:AA5"/>
    </sheetView>
  </sheetViews>
  <sheetFormatPr defaultRowHeight="24.95" customHeight="1" x14ac:dyDescent="0.2"/>
  <cols>
    <col min="1" max="1" width="6.7109375" style="38" customWidth="1"/>
    <col min="2" max="2" width="35" style="40" customWidth="1"/>
    <col min="3" max="3" width="10.28515625" style="40" customWidth="1"/>
    <col min="4" max="5" width="13.7109375" style="40" customWidth="1"/>
    <col min="6" max="6" width="4.7109375" style="38" customWidth="1"/>
    <col min="7" max="7" width="11.5703125" style="40" customWidth="1"/>
    <col min="8" max="8" width="19.28515625" style="40" customWidth="1"/>
    <col min="9" max="10" width="8.5703125" style="38" hidden="1" customWidth="1"/>
    <col min="11" max="11" width="6.85546875" style="38" customWidth="1"/>
    <col min="12" max="12" width="9" style="38" customWidth="1"/>
    <col min="13" max="13" width="12.28515625" style="41" customWidth="1"/>
    <col min="14" max="14" width="9.85546875" style="38" customWidth="1"/>
    <col min="15" max="15" width="6.5703125" style="38" customWidth="1"/>
    <col min="16" max="16" width="6.28515625" style="38" customWidth="1"/>
    <col min="17" max="17" width="6.28515625" style="38" hidden="1" customWidth="1"/>
    <col min="18" max="18" width="8.140625" style="38" hidden="1" customWidth="1"/>
    <col min="19" max="19" width="6.28515625" style="38" hidden="1" customWidth="1"/>
    <col min="20" max="20" width="21.140625" style="40" customWidth="1"/>
    <col min="21" max="21" width="17" style="40" customWidth="1"/>
    <col min="22" max="22" width="19.140625" style="40" customWidth="1"/>
    <col min="23" max="23" width="12.5703125" style="40" customWidth="1"/>
    <col min="24" max="24" width="21.5703125" style="40" customWidth="1"/>
    <col min="25" max="25" width="14.28515625" style="40" customWidth="1"/>
    <col min="26" max="26" width="23.85546875" style="40" customWidth="1"/>
    <col min="27" max="27" width="46" style="42" customWidth="1"/>
    <col min="28" max="16384" width="9.140625" style="28"/>
  </cols>
  <sheetData>
    <row r="1" spans="1:28" s="9" customFormat="1" ht="15.75" customHeight="1" x14ac:dyDescent="0.2">
      <c r="A1" s="43" t="s">
        <v>0</v>
      </c>
      <c r="B1" s="43"/>
      <c r="C1" s="1"/>
      <c r="D1" s="1"/>
      <c r="E1" s="1"/>
      <c r="F1" s="1"/>
      <c r="G1" s="1"/>
      <c r="H1" s="1"/>
      <c r="I1" s="2"/>
      <c r="J1" s="3"/>
      <c r="K1" s="3"/>
      <c r="L1" s="3"/>
      <c r="M1" s="4"/>
      <c r="N1" s="2"/>
      <c r="O1" s="2"/>
      <c r="P1" s="2"/>
      <c r="Q1" s="2"/>
      <c r="R1" s="2"/>
      <c r="S1" s="2"/>
      <c r="T1" s="2"/>
      <c r="U1" s="2"/>
      <c r="V1" s="5"/>
      <c r="W1" s="6"/>
      <c r="X1" s="2" t="s">
        <v>1</v>
      </c>
      <c r="Y1" s="7"/>
      <c r="Z1" s="6"/>
      <c r="AA1" s="8"/>
    </row>
    <row r="2" spans="1:28" s="9" customFormat="1" ht="15.75" customHeight="1" x14ac:dyDescent="0.2">
      <c r="A2" s="44" t="s">
        <v>2</v>
      </c>
      <c r="B2" s="44"/>
      <c r="C2" s="1"/>
      <c r="D2" s="1"/>
      <c r="E2" s="1"/>
      <c r="F2" s="1"/>
      <c r="G2" s="1"/>
      <c r="H2" s="1"/>
      <c r="I2" s="2"/>
      <c r="J2" s="3"/>
      <c r="K2" s="3"/>
      <c r="L2" s="3"/>
      <c r="M2" s="4"/>
      <c r="N2" s="2"/>
      <c r="O2" s="2"/>
      <c r="P2" s="2"/>
      <c r="Q2" s="2"/>
      <c r="R2" s="2"/>
      <c r="S2" s="2"/>
      <c r="T2" s="2"/>
      <c r="U2" s="2"/>
      <c r="V2" s="5"/>
      <c r="W2" s="6"/>
      <c r="X2" s="2" t="s">
        <v>3</v>
      </c>
      <c r="Y2" s="7"/>
      <c r="Z2" s="6"/>
      <c r="AA2" s="8"/>
    </row>
    <row r="3" spans="1:28" s="9" customFormat="1" ht="20.100000000000001" customHeight="1" x14ac:dyDescent="0.2">
      <c r="A3" s="1"/>
      <c r="B3" s="5"/>
      <c r="C3" s="1"/>
      <c r="D3" s="1"/>
      <c r="E3" s="1"/>
      <c r="F3" s="1"/>
      <c r="G3" s="1"/>
      <c r="H3" s="1"/>
      <c r="I3" s="2"/>
      <c r="J3" s="1"/>
      <c r="K3" s="1"/>
      <c r="L3" s="1"/>
      <c r="M3" s="10"/>
      <c r="N3" s="1"/>
      <c r="O3" s="1"/>
      <c r="P3" s="2"/>
      <c r="Q3" s="2"/>
      <c r="R3" s="2"/>
      <c r="S3" s="2"/>
      <c r="T3" s="1"/>
      <c r="U3" s="1"/>
      <c r="V3" s="11"/>
      <c r="W3" s="11"/>
      <c r="X3" s="11"/>
      <c r="Y3" s="11"/>
      <c r="Z3" s="11"/>
      <c r="AA3" s="12" t="s">
        <v>4</v>
      </c>
      <c r="AB3" s="13"/>
    </row>
    <row r="4" spans="1:28" s="13" customFormat="1" ht="18.75" customHeight="1" x14ac:dyDescent="0.2">
      <c r="A4" s="45" t="s">
        <v>5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</row>
    <row r="5" spans="1:28" s="13" customFormat="1" ht="14.25" customHeight="1" x14ac:dyDescent="0.2">
      <c r="A5" s="46" t="s">
        <v>195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</row>
    <row r="6" spans="1:28" s="14" customFormat="1" ht="63" customHeight="1" x14ac:dyDescent="0.2">
      <c r="A6" s="47" t="s">
        <v>6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</row>
    <row r="7" spans="1:28" s="9" customFormat="1" ht="11.25" customHeight="1" x14ac:dyDescent="0.2">
      <c r="A7" s="1"/>
      <c r="B7" s="5"/>
      <c r="C7" s="1"/>
      <c r="D7" s="1"/>
      <c r="E7" s="1"/>
      <c r="F7" s="1"/>
      <c r="G7" s="1"/>
      <c r="H7" s="1"/>
      <c r="I7" s="2"/>
      <c r="J7" s="1"/>
      <c r="K7" s="1"/>
      <c r="L7" s="1"/>
      <c r="M7" s="10"/>
      <c r="N7" s="1"/>
      <c r="O7" s="1"/>
      <c r="P7" s="2"/>
      <c r="Q7" s="2"/>
      <c r="R7" s="2"/>
      <c r="S7" s="2"/>
      <c r="T7" s="1"/>
      <c r="U7" s="1"/>
      <c r="V7" s="5"/>
      <c r="W7" s="5"/>
      <c r="X7" s="15"/>
      <c r="Y7" s="15"/>
      <c r="Z7" s="1"/>
      <c r="AA7" s="16"/>
    </row>
    <row r="8" spans="1:28" s="20" customFormat="1" ht="42.75" customHeight="1" x14ac:dyDescent="0.2">
      <c r="A8" s="17" t="s">
        <v>7</v>
      </c>
      <c r="B8" s="17" t="s">
        <v>8</v>
      </c>
      <c r="C8" s="17" t="s">
        <v>9</v>
      </c>
      <c r="D8" s="17" t="s">
        <v>10</v>
      </c>
      <c r="E8" s="17" t="s">
        <v>11</v>
      </c>
      <c r="F8" s="17" t="s">
        <v>12</v>
      </c>
      <c r="G8" s="17" t="s">
        <v>13</v>
      </c>
      <c r="H8" s="17" t="s">
        <v>14</v>
      </c>
      <c r="I8" s="17" t="s">
        <v>15</v>
      </c>
      <c r="J8" s="17" t="s">
        <v>16</v>
      </c>
      <c r="K8" s="17" t="s">
        <v>17</v>
      </c>
      <c r="L8" s="17" t="s">
        <v>18</v>
      </c>
      <c r="M8" s="18" t="s">
        <v>19</v>
      </c>
      <c r="N8" s="17" t="s">
        <v>20</v>
      </c>
      <c r="O8" s="17" t="s">
        <v>21</v>
      </c>
      <c r="P8" s="17" t="s">
        <v>22</v>
      </c>
      <c r="Q8" s="17" t="s">
        <v>23</v>
      </c>
      <c r="R8" s="17" t="s">
        <v>24</v>
      </c>
      <c r="S8" s="17" t="s">
        <v>25</v>
      </c>
      <c r="T8" s="17" t="s">
        <v>26</v>
      </c>
      <c r="U8" s="17" t="s">
        <v>27</v>
      </c>
      <c r="V8" s="17" t="s">
        <v>28</v>
      </c>
      <c r="W8" s="18" t="s">
        <v>29</v>
      </c>
      <c r="X8" s="18" t="s">
        <v>30</v>
      </c>
      <c r="Y8" s="18" t="s">
        <v>31</v>
      </c>
      <c r="Z8" s="18" t="s">
        <v>32</v>
      </c>
      <c r="AA8" s="19" t="s">
        <v>33</v>
      </c>
    </row>
    <row r="9" spans="1:28" ht="24.95" customHeight="1" x14ac:dyDescent="0.2">
      <c r="A9" s="21">
        <v>1</v>
      </c>
      <c r="B9" s="22" t="s">
        <v>34</v>
      </c>
      <c r="C9" s="23" t="s">
        <v>35</v>
      </c>
      <c r="D9" s="24"/>
      <c r="E9" s="23" t="s">
        <v>36</v>
      </c>
      <c r="F9" s="21">
        <v>3</v>
      </c>
      <c r="G9" s="25" t="s">
        <v>37</v>
      </c>
      <c r="H9" s="25" t="s">
        <v>38</v>
      </c>
      <c r="I9" s="21">
        <v>49</v>
      </c>
      <c r="J9" s="21">
        <v>1</v>
      </c>
      <c r="K9" s="21" t="s">
        <v>39</v>
      </c>
      <c r="L9" s="21">
        <v>6</v>
      </c>
      <c r="M9" s="26" t="s">
        <v>40</v>
      </c>
      <c r="N9" s="21" t="s">
        <v>41</v>
      </c>
      <c r="O9" s="21">
        <v>50</v>
      </c>
      <c r="P9" s="21">
        <v>40</v>
      </c>
      <c r="Q9" s="21"/>
      <c r="R9" s="21"/>
      <c r="S9" s="21"/>
      <c r="T9" s="25" t="s">
        <v>42</v>
      </c>
      <c r="U9" s="25"/>
      <c r="V9" s="25" t="s">
        <v>43</v>
      </c>
      <c r="W9" s="25" t="s">
        <v>44</v>
      </c>
      <c r="X9" s="25" t="s">
        <v>45</v>
      </c>
      <c r="Y9" s="25" t="s">
        <v>46</v>
      </c>
      <c r="Z9" s="25"/>
      <c r="AA9" s="27" t="s">
        <v>47</v>
      </c>
    </row>
    <row r="10" spans="1:28" ht="24.95" customHeight="1" x14ac:dyDescent="0.2">
      <c r="A10" s="21">
        <v>2</v>
      </c>
      <c r="B10" s="22" t="s">
        <v>34</v>
      </c>
      <c r="C10" s="23" t="s">
        <v>35</v>
      </c>
      <c r="D10" s="24"/>
      <c r="E10" s="23" t="s">
        <v>48</v>
      </c>
      <c r="F10" s="21">
        <v>3</v>
      </c>
      <c r="G10" s="25" t="s">
        <v>37</v>
      </c>
      <c r="H10" s="25" t="s">
        <v>49</v>
      </c>
      <c r="I10" s="21">
        <v>39</v>
      </c>
      <c r="J10" s="21">
        <v>1</v>
      </c>
      <c r="K10" s="21" t="s">
        <v>39</v>
      </c>
      <c r="L10" s="21">
        <v>6</v>
      </c>
      <c r="M10" s="26" t="s">
        <v>50</v>
      </c>
      <c r="N10" s="21" t="s">
        <v>41</v>
      </c>
      <c r="O10" s="21">
        <v>50</v>
      </c>
      <c r="P10" s="21">
        <v>39</v>
      </c>
      <c r="Q10" s="21"/>
      <c r="R10" s="21"/>
      <c r="S10" s="21"/>
      <c r="T10" s="25" t="s">
        <v>42</v>
      </c>
      <c r="U10" s="25"/>
      <c r="V10" s="25" t="s">
        <v>43</v>
      </c>
      <c r="W10" s="25" t="s">
        <v>44</v>
      </c>
      <c r="X10" s="25" t="s">
        <v>45</v>
      </c>
      <c r="Y10" s="25" t="s">
        <v>46</v>
      </c>
      <c r="Z10" s="25"/>
      <c r="AA10" s="27" t="s">
        <v>47</v>
      </c>
    </row>
    <row r="11" spans="1:28" ht="51" x14ac:dyDescent="0.2">
      <c r="A11" s="21">
        <v>3</v>
      </c>
      <c r="B11" s="22" t="s">
        <v>51</v>
      </c>
      <c r="C11" s="24" t="s">
        <v>52</v>
      </c>
      <c r="D11" s="23" t="s">
        <v>53</v>
      </c>
      <c r="E11" s="23" t="s">
        <v>54</v>
      </c>
      <c r="F11" s="21">
        <v>2</v>
      </c>
      <c r="G11" s="25" t="s">
        <v>37</v>
      </c>
      <c r="H11" s="25" t="s">
        <v>55</v>
      </c>
      <c r="I11" s="21">
        <v>57</v>
      </c>
      <c r="J11" s="21">
        <v>1</v>
      </c>
      <c r="K11" s="21" t="s">
        <v>39</v>
      </c>
      <c r="L11" s="21">
        <v>3</v>
      </c>
      <c r="M11" s="26" t="s">
        <v>56</v>
      </c>
      <c r="N11" s="21" t="s">
        <v>41</v>
      </c>
      <c r="O11" s="21">
        <v>50</v>
      </c>
      <c r="P11" s="21">
        <v>47</v>
      </c>
      <c r="Q11" s="21"/>
      <c r="R11" s="21"/>
      <c r="S11" s="21"/>
      <c r="T11" s="25" t="s">
        <v>57</v>
      </c>
      <c r="U11" s="25"/>
      <c r="V11" s="25" t="s">
        <v>43</v>
      </c>
      <c r="W11" s="25" t="s">
        <v>44</v>
      </c>
      <c r="X11" s="25" t="s">
        <v>45</v>
      </c>
      <c r="Y11" s="25" t="s">
        <v>46</v>
      </c>
      <c r="Z11" s="25"/>
      <c r="AA11" s="27" t="s">
        <v>47</v>
      </c>
    </row>
    <row r="12" spans="1:28" ht="51" x14ac:dyDescent="0.2">
      <c r="A12" s="21">
        <v>4</v>
      </c>
      <c r="B12" s="22" t="s">
        <v>51</v>
      </c>
      <c r="C12" s="24" t="s">
        <v>52</v>
      </c>
      <c r="D12" s="23" t="s">
        <v>53</v>
      </c>
      <c r="E12" s="23" t="s">
        <v>58</v>
      </c>
      <c r="F12" s="21">
        <v>2</v>
      </c>
      <c r="G12" s="25" t="s">
        <v>37</v>
      </c>
      <c r="H12" s="25" t="s">
        <v>59</v>
      </c>
      <c r="I12" s="21">
        <v>50</v>
      </c>
      <c r="J12" s="21">
        <v>1</v>
      </c>
      <c r="K12" s="21" t="s">
        <v>39</v>
      </c>
      <c r="L12" s="21">
        <v>3</v>
      </c>
      <c r="M12" s="26" t="s">
        <v>60</v>
      </c>
      <c r="N12" s="21" t="s">
        <v>41</v>
      </c>
      <c r="O12" s="21">
        <v>50</v>
      </c>
      <c r="P12" s="21">
        <v>47</v>
      </c>
      <c r="Q12" s="21"/>
      <c r="R12" s="21"/>
      <c r="S12" s="21"/>
      <c r="T12" s="25" t="s">
        <v>57</v>
      </c>
      <c r="U12" s="25"/>
      <c r="V12" s="25" t="s">
        <v>43</v>
      </c>
      <c r="W12" s="25" t="s">
        <v>44</v>
      </c>
      <c r="X12" s="25" t="s">
        <v>45</v>
      </c>
      <c r="Y12" s="25" t="s">
        <v>46</v>
      </c>
      <c r="Z12" s="25"/>
      <c r="AA12" s="27" t="s">
        <v>47</v>
      </c>
    </row>
    <row r="13" spans="1:28" ht="51" x14ac:dyDescent="0.2">
      <c r="A13" s="21">
        <v>5</v>
      </c>
      <c r="B13" s="22" t="s">
        <v>51</v>
      </c>
      <c r="C13" s="24" t="s">
        <v>52</v>
      </c>
      <c r="D13" s="23" t="s">
        <v>53</v>
      </c>
      <c r="E13" s="23" t="s">
        <v>61</v>
      </c>
      <c r="F13" s="21">
        <v>2</v>
      </c>
      <c r="G13" s="25" t="s">
        <v>37</v>
      </c>
      <c r="H13" s="25" t="s">
        <v>62</v>
      </c>
      <c r="I13" s="21">
        <v>43</v>
      </c>
      <c r="J13" s="21">
        <v>1</v>
      </c>
      <c r="K13" s="21" t="s">
        <v>63</v>
      </c>
      <c r="L13" s="21">
        <v>6</v>
      </c>
      <c r="M13" s="26" t="s">
        <v>64</v>
      </c>
      <c r="N13" s="21" t="s">
        <v>65</v>
      </c>
      <c r="O13" s="21">
        <v>50</v>
      </c>
      <c r="P13" s="21">
        <v>43</v>
      </c>
      <c r="Q13" s="21"/>
      <c r="R13" s="21"/>
      <c r="S13" s="21"/>
      <c r="T13" s="25" t="s">
        <v>66</v>
      </c>
      <c r="U13" s="25"/>
      <c r="V13" s="25" t="s">
        <v>43</v>
      </c>
      <c r="W13" s="25" t="s">
        <v>67</v>
      </c>
      <c r="X13" s="25" t="s">
        <v>68</v>
      </c>
      <c r="Y13" s="25" t="s">
        <v>46</v>
      </c>
      <c r="Z13" s="25"/>
      <c r="AA13" s="27" t="s">
        <v>47</v>
      </c>
    </row>
    <row r="14" spans="1:28" ht="51" x14ac:dyDescent="0.2">
      <c r="A14" s="21">
        <v>6</v>
      </c>
      <c r="B14" s="22" t="s">
        <v>51</v>
      </c>
      <c r="C14" s="24" t="s">
        <v>52</v>
      </c>
      <c r="D14" s="23" t="s">
        <v>53</v>
      </c>
      <c r="E14" s="23" t="s">
        <v>69</v>
      </c>
      <c r="F14" s="21">
        <v>2</v>
      </c>
      <c r="G14" s="25" t="s">
        <v>37</v>
      </c>
      <c r="H14" s="25" t="s">
        <v>70</v>
      </c>
      <c r="I14" s="21">
        <v>47</v>
      </c>
      <c r="J14" s="21">
        <v>1</v>
      </c>
      <c r="K14" s="21" t="s">
        <v>63</v>
      </c>
      <c r="L14" s="21">
        <v>6</v>
      </c>
      <c r="M14" s="26" t="s">
        <v>71</v>
      </c>
      <c r="N14" s="21" t="s">
        <v>65</v>
      </c>
      <c r="O14" s="21">
        <v>50</v>
      </c>
      <c r="P14" s="21">
        <v>47</v>
      </c>
      <c r="Q14" s="21"/>
      <c r="R14" s="21"/>
      <c r="S14" s="21"/>
      <c r="T14" s="25" t="s">
        <v>66</v>
      </c>
      <c r="U14" s="25"/>
      <c r="V14" s="25" t="s">
        <v>43</v>
      </c>
      <c r="W14" s="25" t="s">
        <v>67</v>
      </c>
      <c r="X14" s="25" t="s">
        <v>68</v>
      </c>
      <c r="Y14" s="25" t="s">
        <v>46</v>
      </c>
      <c r="Z14" s="25"/>
      <c r="AA14" s="27" t="s">
        <v>47</v>
      </c>
    </row>
    <row r="15" spans="1:28" ht="24.95" customHeight="1" x14ac:dyDescent="0.2">
      <c r="A15" s="21">
        <v>7</v>
      </c>
      <c r="B15" s="22" t="s">
        <v>72</v>
      </c>
      <c r="C15" s="24" t="s">
        <v>73</v>
      </c>
      <c r="D15" s="23" t="s">
        <v>74</v>
      </c>
      <c r="E15" s="23" t="s">
        <v>75</v>
      </c>
      <c r="F15" s="21">
        <v>3</v>
      </c>
      <c r="G15" s="25" t="s">
        <v>76</v>
      </c>
      <c r="H15" s="25" t="s">
        <v>77</v>
      </c>
      <c r="I15" s="21">
        <v>76</v>
      </c>
      <c r="J15" s="21">
        <v>2</v>
      </c>
      <c r="K15" s="21" t="s">
        <v>63</v>
      </c>
      <c r="L15" s="21">
        <v>3</v>
      </c>
      <c r="M15" s="26" t="s">
        <v>78</v>
      </c>
      <c r="N15" s="21" t="s">
        <v>79</v>
      </c>
      <c r="O15" s="21">
        <v>50</v>
      </c>
      <c r="P15" s="21">
        <v>40</v>
      </c>
      <c r="Q15" s="21"/>
      <c r="R15" s="21"/>
      <c r="S15" s="21"/>
      <c r="T15" s="25" t="s">
        <v>80</v>
      </c>
      <c r="U15" s="25" t="s">
        <v>81</v>
      </c>
      <c r="V15" s="25"/>
      <c r="W15" s="25"/>
      <c r="X15" s="25"/>
      <c r="Y15" s="25" t="s">
        <v>82</v>
      </c>
      <c r="Z15" s="25"/>
      <c r="AA15" s="27" t="s">
        <v>83</v>
      </c>
    </row>
    <row r="16" spans="1:28" ht="24.95" customHeight="1" x14ac:dyDescent="0.2">
      <c r="A16" s="21">
        <v>8</v>
      </c>
      <c r="B16" s="22" t="s">
        <v>72</v>
      </c>
      <c r="C16" s="24" t="s">
        <v>73</v>
      </c>
      <c r="D16" s="23" t="s">
        <v>74</v>
      </c>
      <c r="E16" s="23" t="s">
        <v>84</v>
      </c>
      <c r="F16" s="21">
        <v>3</v>
      </c>
      <c r="G16" s="25" t="s">
        <v>76</v>
      </c>
      <c r="H16" s="25" t="s">
        <v>77</v>
      </c>
      <c r="I16" s="21">
        <v>76</v>
      </c>
      <c r="J16" s="21">
        <v>2</v>
      </c>
      <c r="K16" s="21" t="s">
        <v>63</v>
      </c>
      <c r="L16" s="21">
        <v>3</v>
      </c>
      <c r="M16" s="26" t="s">
        <v>85</v>
      </c>
      <c r="N16" s="21" t="s">
        <v>79</v>
      </c>
      <c r="O16" s="21">
        <v>50</v>
      </c>
      <c r="P16" s="21">
        <v>40</v>
      </c>
      <c r="Q16" s="21"/>
      <c r="R16" s="21"/>
      <c r="S16" s="21"/>
      <c r="T16" s="25" t="s">
        <v>80</v>
      </c>
      <c r="U16" s="25" t="s">
        <v>81</v>
      </c>
      <c r="V16" s="25"/>
      <c r="W16" s="25"/>
      <c r="X16" s="25"/>
      <c r="Y16" s="25" t="s">
        <v>82</v>
      </c>
      <c r="Z16" s="25"/>
      <c r="AA16" s="27" t="s">
        <v>83</v>
      </c>
    </row>
    <row r="17" spans="1:27" ht="24.95" customHeight="1" x14ac:dyDescent="0.2">
      <c r="A17" s="21">
        <v>9</v>
      </c>
      <c r="B17" s="22" t="s">
        <v>86</v>
      </c>
      <c r="C17" s="24" t="s">
        <v>87</v>
      </c>
      <c r="D17" s="24" t="s">
        <v>88</v>
      </c>
      <c r="E17" s="24" t="s">
        <v>87</v>
      </c>
      <c r="F17" s="21">
        <v>3</v>
      </c>
      <c r="G17" s="25" t="s">
        <v>76</v>
      </c>
      <c r="H17" s="25" t="s">
        <v>77</v>
      </c>
      <c r="I17" s="21">
        <v>46</v>
      </c>
      <c r="J17" s="21">
        <v>1</v>
      </c>
      <c r="K17" s="21" t="s">
        <v>63</v>
      </c>
      <c r="L17" s="21">
        <v>2</v>
      </c>
      <c r="M17" s="26" t="s">
        <v>85</v>
      </c>
      <c r="N17" s="21" t="s">
        <v>89</v>
      </c>
      <c r="O17" s="21">
        <v>46</v>
      </c>
      <c r="P17" s="21">
        <v>46</v>
      </c>
      <c r="Q17" s="21"/>
      <c r="R17" s="21"/>
      <c r="S17" s="21"/>
      <c r="T17" s="25" t="s">
        <v>90</v>
      </c>
      <c r="U17" s="25"/>
      <c r="V17" s="25" t="s">
        <v>91</v>
      </c>
      <c r="W17" s="25">
        <v>916763111</v>
      </c>
      <c r="X17" s="25"/>
      <c r="Y17" s="25" t="s">
        <v>92</v>
      </c>
      <c r="Z17" s="25"/>
      <c r="AA17" s="27" t="s">
        <v>83</v>
      </c>
    </row>
    <row r="18" spans="1:27" ht="24.95" customHeight="1" x14ac:dyDescent="0.2">
      <c r="A18" s="21">
        <v>10</v>
      </c>
      <c r="B18" s="22" t="s">
        <v>93</v>
      </c>
      <c r="C18" s="24" t="s">
        <v>94</v>
      </c>
      <c r="D18" s="24"/>
      <c r="E18" s="24" t="s">
        <v>95</v>
      </c>
      <c r="F18" s="21">
        <v>3</v>
      </c>
      <c r="G18" s="25" t="s">
        <v>96</v>
      </c>
      <c r="H18" s="25" t="s">
        <v>49</v>
      </c>
      <c r="I18" s="21">
        <v>39</v>
      </c>
      <c r="J18" s="21">
        <v>1</v>
      </c>
      <c r="K18" s="21" t="s">
        <v>39</v>
      </c>
      <c r="L18" s="21">
        <v>2</v>
      </c>
      <c r="M18" s="26" t="s">
        <v>50</v>
      </c>
      <c r="N18" s="21" t="s">
        <v>97</v>
      </c>
      <c r="O18" s="21">
        <v>40</v>
      </c>
      <c r="P18" s="21">
        <v>35</v>
      </c>
      <c r="Q18" s="21"/>
      <c r="R18" s="21"/>
      <c r="S18" s="21"/>
      <c r="T18" s="25" t="s">
        <v>98</v>
      </c>
      <c r="U18" s="25" t="s">
        <v>99</v>
      </c>
      <c r="V18" s="25" t="s">
        <v>92</v>
      </c>
      <c r="W18" s="25" t="s">
        <v>100</v>
      </c>
      <c r="X18" s="25"/>
      <c r="Y18" s="25" t="s">
        <v>92</v>
      </c>
      <c r="Z18" s="25"/>
      <c r="AA18" s="27" t="s">
        <v>47</v>
      </c>
    </row>
    <row r="19" spans="1:27" ht="24.95" customHeight="1" x14ac:dyDescent="0.2">
      <c r="A19" s="21">
        <v>11</v>
      </c>
      <c r="B19" s="22" t="s">
        <v>93</v>
      </c>
      <c r="C19" s="24" t="s">
        <v>94</v>
      </c>
      <c r="D19" s="24"/>
      <c r="E19" s="24" t="s">
        <v>101</v>
      </c>
      <c r="F19" s="21">
        <v>3</v>
      </c>
      <c r="G19" s="25" t="s">
        <v>96</v>
      </c>
      <c r="H19" s="25" t="s">
        <v>102</v>
      </c>
      <c r="I19" s="21">
        <v>39</v>
      </c>
      <c r="J19" s="21">
        <v>1</v>
      </c>
      <c r="K19" s="21" t="s">
        <v>63</v>
      </c>
      <c r="L19" s="21">
        <v>3</v>
      </c>
      <c r="M19" s="26" t="s">
        <v>78</v>
      </c>
      <c r="N19" s="21" t="s">
        <v>103</v>
      </c>
      <c r="O19" s="21">
        <v>40</v>
      </c>
      <c r="P19" s="21">
        <v>35</v>
      </c>
      <c r="Q19" s="21"/>
      <c r="R19" s="21"/>
      <c r="S19" s="21"/>
      <c r="T19" s="25" t="s">
        <v>104</v>
      </c>
      <c r="U19" s="25" t="s">
        <v>99</v>
      </c>
      <c r="V19" s="25" t="s">
        <v>92</v>
      </c>
      <c r="W19" s="25" t="s">
        <v>105</v>
      </c>
      <c r="X19" s="25"/>
      <c r="Y19" s="25" t="s">
        <v>92</v>
      </c>
      <c r="Z19" s="25"/>
      <c r="AA19" s="27" t="s">
        <v>47</v>
      </c>
    </row>
    <row r="20" spans="1:27" ht="24.95" customHeight="1" x14ac:dyDescent="0.2">
      <c r="A20" s="21">
        <v>12</v>
      </c>
      <c r="B20" s="22" t="s">
        <v>93</v>
      </c>
      <c r="C20" s="24" t="s">
        <v>94</v>
      </c>
      <c r="D20" s="24"/>
      <c r="E20" s="24" t="s">
        <v>106</v>
      </c>
      <c r="F20" s="21">
        <v>3</v>
      </c>
      <c r="G20" s="25" t="s">
        <v>96</v>
      </c>
      <c r="H20" s="25" t="s">
        <v>38</v>
      </c>
      <c r="I20" s="21">
        <v>38</v>
      </c>
      <c r="J20" s="21">
        <v>1</v>
      </c>
      <c r="K20" s="21" t="s">
        <v>39</v>
      </c>
      <c r="L20" s="21">
        <v>5</v>
      </c>
      <c r="M20" s="26" t="s">
        <v>40</v>
      </c>
      <c r="N20" s="21" t="s">
        <v>107</v>
      </c>
      <c r="O20" s="21">
        <v>40</v>
      </c>
      <c r="P20" s="21">
        <v>35</v>
      </c>
      <c r="Q20" s="21"/>
      <c r="R20" s="21"/>
      <c r="S20" s="21"/>
      <c r="T20" s="25" t="s">
        <v>108</v>
      </c>
      <c r="U20" s="25" t="s">
        <v>109</v>
      </c>
      <c r="V20" s="25" t="s">
        <v>110</v>
      </c>
      <c r="W20" s="25" t="s">
        <v>111</v>
      </c>
      <c r="X20" s="25"/>
      <c r="Y20" s="25" t="s">
        <v>92</v>
      </c>
      <c r="Z20" s="25"/>
      <c r="AA20" s="27" t="s">
        <v>47</v>
      </c>
    </row>
    <row r="21" spans="1:27" ht="24.95" customHeight="1" x14ac:dyDescent="0.2">
      <c r="A21" s="21">
        <v>13</v>
      </c>
      <c r="B21" s="22" t="s">
        <v>112</v>
      </c>
      <c r="C21" s="24" t="s">
        <v>113</v>
      </c>
      <c r="D21" s="24"/>
      <c r="E21" s="24" t="s">
        <v>113</v>
      </c>
      <c r="F21" s="21">
        <v>3</v>
      </c>
      <c r="G21" s="25" t="s">
        <v>76</v>
      </c>
      <c r="H21" s="25" t="s">
        <v>77</v>
      </c>
      <c r="I21" s="21">
        <v>28</v>
      </c>
      <c r="J21" s="21">
        <v>1</v>
      </c>
      <c r="K21" s="21" t="s">
        <v>63</v>
      </c>
      <c r="L21" s="21">
        <v>6</v>
      </c>
      <c r="M21" s="26" t="s">
        <v>78</v>
      </c>
      <c r="N21" s="29" t="s">
        <v>114</v>
      </c>
      <c r="O21" s="21">
        <v>45</v>
      </c>
      <c r="P21" s="21">
        <v>28</v>
      </c>
      <c r="Q21" s="21"/>
      <c r="R21" s="21"/>
      <c r="S21" s="21"/>
      <c r="T21" s="25" t="s">
        <v>115</v>
      </c>
      <c r="U21" s="25" t="s">
        <v>116</v>
      </c>
      <c r="V21" s="25" t="s">
        <v>92</v>
      </c>
      <c r="W21" s="25" t="s">
        <v>117</v>
      </c>
      <c r="X21" s="25" t="s">
        <v>118</v>
      </c>
      <c r="Y21" s="25" t="s">
        <v>92</v>
      </c>
      <c r="Z21" s="25"/>
      <c r="AA21" s="27" t="s">
        <v>83</v>
      </c>
    </row>
    <row r="22" spans="1:27" ht="24.95" customHeight="1" x14ac:dyDescent="0.2">
      <c r="A22" s="21">
        <v>14</v>
      </c>
      <c r="B22" s="22" t="s">
        <v>119</v>
      </c>
      <c r="C22" s="24" t="s">
        <v>120</v>
      </c>
      <c r="D22" s="24"/>
      <c r="E22" s="24" t="s">
        <v>121</v>
      </c>
      <c r="F22" s="21">
        <v>3</v>
      </c>
      <c r="G22" s="25" t="s">
        <v>76</v>
      </c>
      <c r="H22" s="25" t="s">
        <v>77</v>
      </c>
      <c r="I22" s="21">
        <v>63</v>
      </c>
      <c r="J22" s="21">
        <v>2</v>
      </c>
      <c r="K22" s="21" t="s">
        <v>63</v>
      </c>
      <c r="L22" s="21">
        <v>4</v>
      </c>
      <c r="M22" s="26" t="s">
        <v>78</v>
      </c>
      <c r="N22" s="21" t="s">
        <v>97</v>
      </c>
      <c r="O22" s="21">
        <v>40</v>
      </c>
      <c r="P22" s="21">
        <v>30</v>
      </c>
      <c r="Q22" s="21"/>
      <c r="R22" s="21"/>
      <c r="S22" s="21"/>
      <c r="T22" s="25" t="s">
        <v>122</v>
      </c>
      <c r="U22" s="25" t="s">
        <v>123</v>
      </c>
      <c r="V22" s="25" t="s">
        <v>92</v>
      </c>
      <c r="W22" s="25" t="s">
        <v>124</v>
      </c>
      <c r="X22" s="25"/>
      <c r="Y22" s="25" t="s">
        <v>92</v>
      </c>
      <c r="Z22" s="25"/>
      <c r="AA22" s="27" t="s">
        <v>83</v>
      </c>
    </row>
    <row r="23" spans="1:27" ht="24.95" customHeight="1" x14ac:dyDescent="0.2">
      <c r="A23" s="21">
        <v>15</v>
      </c>
      <c r="B23" s="22" t="s">
        <v>119</v>
      </c>
      <c r="C23" s="24" t="s">
        <v>120</v>
      </c>
      <c r="D23" s="24"/>
      <c r="E23" s="24" t="s">
        <v>125</v>
      </c>
      <c r="F23" s="21">
        <v>3</v>
      </c>
      <c r="G23" s="25" t="s">
        <v>76</v>
      </c>
      <c r="H23" s="25" t="s">
        <v>77</v>
      </c>
      <c r="I23" s="21">
        <v>63</v>
      </c>
      <c r="J23" s="21">
        <v>2</v>
      </c>
      <c r="K23" s="21" t="s">
        <v>63</v>
      </c>
      <c r="L23" s="21">
        <v>5</v>
      </c>
      <c r="M23" s="26" t="s">
        <v>78</v>
      </c>
      <c r="N23" s="21" t="s">
        <v>97</v>
      </c>
      <c r="O23" s="21">
        <v>40</v>
      </c>
      <c r="P23" s="21">
        <v>30</v>
      </c>
      <c r="Q23" s="21"/>
      <c r="R23" s="21"/>
      <c r="S23" s="21"/>
      <c r="T23" s="25" t="s">
        <v>122</v>
      </c>
      <c r="U23" s="25" t="s">
        <v>99</v>
      </c>
      <c r="V23" s="25" t="s">
        <v>92</v>
      </c>
      <c r="W23" s="25" t="s">
        <v>126</v>
      </c>
      <c r="X23" s="25"/>
      <c r="Y23" s="25" t="s">
        <v>92</v>
      </c>
      <c r="Z23" s="25"/>
      <c r="AA23" s="27" t="s">
        <v>83</v>
      </c>
    </row>
    <row r="24" spans="1:27" ht="24.95" customHeight="1" x14ac:dyDescent="0.2">
      <c r="A24" s="21">
        <v>16</v>
      </c>
      <c r="B24" s="22" t="s">
        <v>127</v>
      </c>
      <c r="C24" s="24" t="s">
        <v>128</v>
      </c>
      <c r="D24" s="24"/>
      <c r="E24" s="23" t="s">
        <v>129</v>
      </c>
      <c r="F24" s="21">
        <v>2</v>
      </c>
      <c r="G24" s="25" t="s">
        <v>96</v>
      </c>
      <c r="H24" s="25" t="s">
        <v>130</v>
      </c>
      <c r="I24" s="21">
        <v>50</v>
      </c>
      <c r="J24" s="21">
        <v>1</v>
      </c>
      <c r="K24" s="21" t="s">
        <v>39</v>
      </c>
      <c r="L24" s="21">
        <v>5</v>
      </c>
      <c r="M24" s="26" t="s">
        <v>56</v>
      </c>
      <c r="N24" s="21" t="s">
        <v>89</v>
      </c>
      <c r="O24" s="21">
        <v>50</v>
      </c>
      <c r="P24" s="21">
        <v>40</v>
      </c>
      <c r="Q24" s="21"/>
      <c r="R24" s="21"/>
      <c r="S24" s="21"/>
      <c r="T24" s="25" t="s">
        <v>131</v>
      </c>
      <c r="U24" s="25" t="s">
        <v>132</v>
      </c>
      <c r="V24" s="25" t="s">
        <v>92</v>
      </c>
      <c r="W24" s="25">
        <v>965822983</v>
      </c>
      <c r="X24" s="25"/>
      <c r="Y24" s="25" t="s">
        <v>92</v>
      </c>
      <c r="Z24" s="25"/>
      <c r="AA24" s="27" t="s">
        <v>47</v>
      </c>
    </row>
    <row r="25" spans="1:27" ht="24.95" customHeight="1" x14ac:dyDescent="0.2">
      <c r="A25" s="21">
        <v>17</v>
      </c>
      <c r="B25" s="22" t="s">
        <v>127</v>
      </c>
      <c r="C25" s="24" t="s">
        <v>128</v>
      </c>
      <c r="D25" s="24"/>
      <c r="E25" s="23" t="s">
        <v>133</v>
      </c>
      <c r="F25" s="21">
        <v>2</v>
      </c>
      <c r="G25" s="25" t="s">
        <v>96</v>
      </c>
      <c r="H25" s="25" t="s">
        <v>130</v>
      </c>
      <c r="I25" s="21">
        <v>44</v>
      </c>
      <c r="J25" s="21">
        <v>1</v>
      </c>
      <c r="K25" s="21" t="s">
        <v>39</v>
      </c>
      <c r="L25" s="21">
        <v>5</v>
      </c>
      <c r="M25" s="26" t="s">
        <v>60</v>
      </c>
      <c r="N25" s="21" t="s">
        <v>89</v>
      </c>
      <c r="O25" s="21">
        <v>45</v>
      </c>
      <c r="P25" s="21">
        <v>44</v>
      </c>
      <c r="Q25" s="21"/>
      <c r="R25" s="21"/>
      <c r="S25" s="21"/>
      <c r="T25" s="25" t="s">
        <v>131</v>
      </c>
      <c r="U25" s="25" t="s">
        <v>134</v>
      </c>
      <c r="V25" s="25" t="s">
        <v>92</v>
      </c>
      <c r="W25" s="25">
        <v>965822983</v>
      </c>
      <c r="X25" s="25"/>
      <c r="Y25" s="25" t="s">
        <v>92</v>
      </c>
      <c r="Z25" s="25"/>
      <c r="AA25" s="27" t="s">
        <v>47</v>
      </c>
    </row>
    <row r="26" spans="1:27" ht="24.95" customHeight="1" x14ac:dyDescent="0.2">
      <c r="A26" s="21">
        <v>18</v>
      </c>
      <c r="B26" s="22" t="s">
        <v>135</v>
      </c>
      <c r="C26" s="24" t="s">
        <v>136</v>
      </c>
      <c r="D26" s="24" t="s">
        <v>137</v>
      </c>
      <c r="E26" s="24" t="s">
        <v>138</v>
      </c>
      <c r="F26" s="21">
        <v>3</v>
      </c>
      <c r="G26" s="25" t="s">
        <v>76</v>
      </c>
      <c r="H26" s="25" t="s">
        <v>139</v>
      </c>
      <c r="I26" s="21">
        <v>72</v>
      </c>
      <c r="J26" s="21">
        <v>2</v>
      </c>
      <c r="K26" s="21" t="s">
        <v>39</v>
      </c>
      <c r="L26" s="21">
        <v>2</v>
      </c>
      <c r="M26" s="26" t="s">
        <v>40</v>
      </c>
      <c r="N26" s="21" t="s">
        <v>89</v>
      </c>
      <c r="O26" s="21">
        <v>45</v>
      </c>
      <c r="P26" s="21">
        <v>40</v>
      </c>
      <c r="Q26" s="21"/>
      <c r="R26" s="21"/>
      <c r="S26" s="21"/>
      <c r="T26" s="25"/>
      <c r="U26" s="25"/>
      <c r="V26" s="25"/>
      <c r="W26" s="25"/>
      <c r="X26" s="25"/>
      <c r="Y26" s="25" t="s">
        <v>140</v>
      </c>
      <c r="Z26" s="25"/>
      <c r="AA26" s="27" t="s">
        <v>83</v>
      </c>
    </row>
    <row r="27" spans="1:27" ht="24.95" customHeight="1" x14ac:dyDescent="0.2">
      <c r="A27" s="21">
        <v>19</v>
      </c>
      <c r="B27" s="22" t="s">
        <v>135</v>
      </c>
      <c r="C27" s="24" t="s">
        <v>136</v>
      </c>
      <c r="D27" s="24" t="s">
        <v>137</v>
      </c>
      <c r="E27" s="24" t="s">
        <v>141</v>
      </c>
      <c r="F27" s="21">
        <v>3</v>
      </c>
      <c r="G27" s="25" t="s">
        <v>76</v>
      </c>
      <c r="H27" s="25" t="s">
        <v>139</v>
      </c>
      <c r="I27" s="21">
        <v>72</v>
      </c>
      <c r="J27" s="21">
        <v>2</v>
      </c>
      <c r="K27" s="21" t="s">
        <v>63</v>
      </c>
      <c r="L27" s="21">
        <v>5</v>
      </c>
      <c r="M27" s="26" t="s">
        <v>78</v>
      </c>
      <c r="N27" s="21" t="s">
        <v>142</v>
      </c>
      <c r="O27" s="21">
        <v>45</v>
      </c>
      <c r="P27" s="21">
        <v>40</v>
      </c>
      <c r="Q27" s="21"/>
      <c r="R27" s="21"/>
      <c r="S27" s="21"/>
      <c r="T27" s="25"/>
      <c r="U27" s="25"/>
      <c r="V27" s="25"/>
      <c r="W27" s="25"/>
      <c r="X27" s="25"/>
      <c r="Y27" s="25" t="s">
        <v>140</v>
      </c>
      <c r="Z27" s="25"/>
      <c r="AA27" s="27" t="s">
        <v>83</v>
      </c>
    </row>
    <row r="28" spans="1:27" ht="24.95" customHeight="1" x14ac:dyDescent="0.2">
      <c r="A28" s="21">
        <v>20</v>
      </c>
      <c r="B28" s="22" t="s">
        <v>143</v>
      </c>
      <c r="C28" s="24" t="s">
        <v>144</v>
      </c>
      <c r="D28" s="24" t="s">
        <v>145</v>
      </c>
      <c r="E28" s="24" t="s">
        <v>144</v>
      </c>
      <c r="F28" s="21">
        <v>3</v>
      </c>
      <c r="G28" s="25" t="s">
        <v>146</v>
      </c>
      <c r="H28" s="25" t="s">
        <v>147</v>
      </c>
      <c r="I28" s="21">
        <v>10</v>
      </c>
      <c r="J28" s="21">
        <v>1</v>
      </c>
      <c r="K28" s="21" t="s">
        <v>63</v>
      </c>
      <c r="L28" s="21">
        <v>3</v>
      </c>
      <c r="M28" s="26" t="s">
        <v>85</v>
      </c>
      <c r="N28" s="21" t="s">
        <v>148</v>
      </c>
      <c r="O28" s="21">
        <v>20</v>
      </c>
      <c r="P28" s="21">
        <v>10</v>
      </c>
      <c r="Q28" s="21"/>
      <c r="R28" s="21"/>
      <c r="S28" s="21"/>
      <c r="T28" s="25" t="s">
        <v>149</v>
      </c>
      <c r="U28" s="25"/>
      <c r="V28" s="25"/>
      <c r="W28" s="25"/>
      <c r="X28" s="25"/>
      <c r="Y28" s="25" t="s">
        <v>150</v>
      </c>
      <c r="Z28" s="25"/>
      <c r="AA28" s="27" t="s">
        <v>83</v>
      </c>
    </row>
    <row r="29" spans="1:27" ht="24.95" customHeight="1" x14ac:dyDescent="0.2">
      <c r="A29" s="21">
        <v>21</v>
      </c>
      <c r="B29" s="22" t="s">
        <v>151</v>
      </c>
      <c r="C29" s="24" t="s">
        <v>152</v>
      </c>
      <c r="D29" s="24"/>
      <c r="E29" s="24" t="s">
        <v>153</v>
      </c>
      <c r="F29" s="21">
        <v>3</v>
      </c>
      <c r="G29" s="25" t="s">
        <v>76</v>
      </c>
      <c r="H29" s="25" t="s">
        <v>154</v>
      </c>
      <c r="I29" s="21">
        <v>103</v>
      </c>
      <c r="J29" s="21">
        <v>2</v>
      </c>
      <c r="K29" s="21" t="s">
        <v>39</v>
      </c>
      <c r="L29" s="21">
        <v>3</v>
      </c>
      <c r="M29" s="26" t="s">
        <v>40</v>
      </c>
      <c r="N29" s="21" t="s">
        <v>155</v>
      </c>
      <c r="O29" s="21">
        <v>60</v>
      </c>
      <c r="P29" s="21">
        <v>50</v>
      </c>
      <c r="Q29" s="21"/>
      <c r="R29" s="21"/>
      <c r="S29" s="21"/>
      <c r="T29" s="25" t="s">
        <v>156</v>
      </c>
      <c r="U29" s="25"/>
      <c r="V29" s="25" t="s">
        <v>150</v>
      </c>
      <c r="W29" s="25">
        <v>972473502</v>
      </c>
      <c r="X29" s="25" t="s">
        <v>157</v>
      </c>
      <c r="Y29" s="25" t="s">
        <v>150</v>
      </c>
      <c r="Z29" s="25"/>
      <c r="AA29" s="27" t="s">
        <v>83</v>
      </c>
    </row>
    <row r="30" spans="1:27" ht="24.95" customHeight="1" x14ac:dyDescent="0.2">
      <c r="A30" s="21">
        <v>22</v>
      </c>
      <c r="B30" s="22" t="s">
        <v>151</v>
      </c>
      <c r="C30" s="24" t="s">
        <v>152</v>
      </c>
      <c r="D30" s="24"/>
      <c r="E30" s="24" t="s">
        <v>158</v>
      </c>
      <c r="F30" s="21">
        <v>3</v>
      </c>
      <c r="G30" s="25" t="s">
        <v>76</v>
      </c>
      <c r="H30" s="25" t="s">
        <v>154</v>
      </c>
      <c r="I30" s="21">
        <v>103</v>
      </c>
      <c r="J30" s="21">
        <v>2</v>
      </c>
      <c r="K30" s="21" t="s">
        <v>39</v>
      </c>
      <c r="L30" s="21">
        <v>4</v>
      </c>
      <c r="M30" s="26" t="s">
        <v>40</v>
      </c>
      <c r="N30" s="21" t="s">
        <v>155</v>
      </c>
      <c r="O30" s="21">
        <v>60</v>
      </c>
      <c r="P30" s="21">
        <v>50</v>
      </c>
      <c r="Q30" s="21"/>
      <c r="R30" s="21"/>
      <c r="S30" s="21"/>
      <c r="T30" s="25" t="s">
        <v>156</v>
      </c>
      <c r="U30" s="25"/>
      <c r="V30" s="25" t="s">
        <v>150</v>
      </c>
      <c r="W30" s="25">
        <v>972473502</v>
      </c>
      <c r="X30" s="25" t="s">
        <v>157</v>
      </c>
      <c r="Y30" s="25" t="s">
        <v>150</v>
      </c>
      <c r="Z30" s="25"/>
      <c r="AA30" s="27" t="s">
        <v>83</v>
      </c>
    </row>
    <row r="31" spans="1:27" ht="24.95" customHeight="1" x14ac:dyDescent="0.2">
      <c r="A31" s="21">
        <v>23</v>
      </c>
      <c r="B31" s="22" t="s">
        <v>159</v>
      </c>
      <c r="C31" s="24" t="s">
        <v>160</v>
      </c>
      <c r="D31" s="24"/>
      <c r="E31" s="24" t="s">
        <v>161</v>
      </c>
      <c r="F31" s="21"/>
      <c r="G31" s="25" t="s">
        <v>76</v>
      </c>
      <c r="H31" s="25" t="s">
        <v>154</v>
      </c>
      <c r="I31" s="21">
        <v>124</v>
      </c>
      <c r="J31" s="21">
        <v>2</v>
      </c>
      <c r="K31" s="21" t="s">
        <v>39</v>
      </c>
      <c r="L31" s="21">
        <v>2</v>
      </c>
      <c r="M31" s="26" t="s">
        <v>50</v>
      </c>
      <c r="N31" s="21" t="s">
        <v>155</v>
      </c>
      <c r="O31" s="21">
        <v>70</v>
      </c>
      <c r="P31" s="21">
        <v>60</v>
      </c>
      <c r="Q31" s="21"/>
      <c r="R31" s="21"/>
      <c r="S31" s="21"/>
      <c r="T31" s="25" t="s">
        <v>162</v>
      </c>
      <c r="U31" s="25"/>
      <c r="V31" s="25"/>
      <c r="W31" s="25">
        <v>986274050</v>
      </c>
      <c r="X31" s="30" t="s">
        <v>163</v>
      </c>
      <c r="Y31" s="25" t="s">
        <v>150</v>
      </c>
      <c r="Z31" s="25"/>
      <c r="AA31" s="27" t="s">
        <v>83</v>
      </c>
    </row>
    <row r="32" spans="1:27" ht="24.95" customHeight="1" x14ac:dyDescent="0.2">
      <c r="A32" s="21">
        <v>24</v>
      </c>
      <c r="B32" s="22" t="s">
        <v>159</v>
      </c>
      <c r="C32" s="24" t="s">
        <v>160</v>
      </c>
      <c r="D32" s="24"/>
      <c r="E32" s="24" t="s">
        <v>164</v>
      </c>
      <c r="F32" s="21"/>
      <c r="G32" s="25" t="s">
        <v>76</v>
      </c>
      <c r="H32" s="25" t="s">
        <v>154</v>
      </c>
      <c r="I32" s="21">
        <v>124</v>
      </c>
      <c r="J32" s="21">
        <v>2</v>
      </c>
      <c r="K32" s="21" t="s">
        <v>63</v>
      </c>
      <c r="L32" s="21">
        <v>3</v>
      </c>
      <c r="M32" s="26" t="s">
        <v>78</v>
      </c>
      <c r="N32" s="21" t="s">
        <v>155</v>
      </c>
      <c r="O32" s="21">
        <v>70</v>
      </c>
      <c r="P32" s="21">
        <v>60</v>
      </c>
      <c r="Q32" s="21"/>
      <c r="R32" s="21"/>
      <c r="S32" s="21"/>
      <c r="T32" s="25" t="s">
        <v>165</v>
      </c>
      <c r="U32" s="25"/>
      <c r="V32" s="25"/>
      <c r="W32" s="25" t="s">
        <v>166</v>
      </c>
      <c r="X32" s="30" t="s">
        <v>167</v>
      </c>
      <c r="Y32" s="25" t="s">
        <v>150</v>
      </c>
      <c r="Z32" s="25"/>
      <c r="AA32" s="27" t="s">
        <v>83</v>
      </c>
    </row>
    <row r="33" spans="1:27" ht="24.95" customHeight="1" x14ac:dyDescent="0.2">
      <c r="A33" s="21">
        <v>25</v>
      </c>
      <c r="B33" s="22" t="s">
        <v>168</v>
      </c>
      <c r="C33" s="24" t="s">
        <v>169</v>
      </c>
      <c r="D33" s="24" t="s">
        <v>170</v>
      </c>
      <c r="E33" s="24" t="s">
        <v>169</v>
      </c>
      <c r="F33" s="21">
        <v>3</v>
      </c>
      <c r="G33" s="25" t="s">
        <v>146</v>
      </c>
      <c r="H33" s="25" t="s">
        <v>154</v>
      </c>
      <c r="I33" s="21">
        <v>21</v>
      </c>
      <c r="J33" s="21">
        <v>1</v>
      </c>
      <c r="K33" s="21" t="s">
        <v>63</v>
      </c>
      <c r="L33" s="21">
        <v>2</v>
      </c>
      <c r="M33" s="26" t="s">
        <v>78</v>
      </c>
      <c r="N33" s="21" t="s">
        <v>148</v>
      </c>
      <c r="O33" s="21">
        <v>30</v>
      </c>
      <c r="P33" s="21">
        <v>20</v>
      </c>
      <c r="Q33" s="21"/>
      <c r="R33" s="21"/>
      <c r="S33" s="21"/>
      <c r="T33" s="25"/>
      <c r="U33" s="25"/>
      <c r="V33" s="25"/>
      <c r="W33" s="25"/>
      <c r="X33" s="25"/>
      <c r="Y33" s="25" t="s">
        <v>140</v>
      </c>
      <c r="Z33" s="25"/>
      <c r="AA33" s="27" t="s">
        <v>83</v>
      </c>
    </row>
    <row r="34" spans="1:27" ht="24.95" customHeight="1" x14ac:dyDescent="0.2">
      <c r="A34" s="21">
        <v>26</v>
      </c>
      <c r="B34" s="22" t="s">
        <v>171</v>
      </c>
      <c r="C34" s="24" t="s">
        <v>172</v>
      </c>
      <c r="D34" s="24" t="s">
        <v>173</v>
      </c>
      <c r="E34" s="24" t="s">
        <v>174</v>
      </c>
      <c r="F34" s="21">
        <v>3</v>
      </c>
      <c r="G34" s="25" t="s">
        <v>76</v>
      </c>
      <c r="H34" s="25" t="s">
        <v>154</v>
      </c>
      <c r="I34" s="21">
        <v>152</v>
      </c>
      <c r="J34" s="21">
        <v>2</v>
      </c>
      <c r="K34" s="21" t="s">
        <v>39</v>
      </c>
      <c r="L34" s="21">
        <v>4</v>
      </c>
      <c r="M34" s="26" t="s">
        <v>50</v>
      </c>
      <c r="N34" s="21" t="s">
        <v>175</v>
      </c>
      <c r="O34" s="21">
        <v>80</v>
      </c>
      <c r="P34" s="21">
        <v>70</v>
      </c>
      <c r="Q34" s="21"/>
      <c r="R34" s="21"/>
      <c r="S34" s="21"/>
      <c r="T34" s="25"/>
      <c r="U34" s="25"/>
      <c r="V34" s="25"/>
      <c r="W34" s="25"/>
      <c r="X34" s="25"/>
      <c r="Y34" s="25" t="s">
        <v>140</v>
      </c>
      <c r="Z34" s="25"/>
      <c r="AA34" s="27" t="s">
        <v>83</v>
      </c>
    </row>
    <row r="35" spans="1:27" ht="24.95" customHeight="1" x14ac:dyDescent="0.2">
      <c r="A35" s="21">
        <v>27</v>
      </c>
      <c r="B35" s="22" t="s">
        <v>171</v>
      </c>
      <c r="C35" s="24" t="s">
        <v>172</v>
      </c>
      <c r="D35" s="24" t="s">
        <v>173</v>
      </c>
      <c r="E35" s="24" t="s">
        <v>176</v>
      </c>
      <c r="F35" s="21">
        <v>3</v>
      </c>
      <c r="G35" s="25" t="s">
        <v>76</v>
      </c>
      <c r="H35" s="25" t="s">
        <v>154</v>
      </c>
      <c r="I35" s="21">
        <v>152</v>
      </c>
      <c r="J35" s="21">
        <v>2</v>
      </c>
      <c r="K35" s="21" t="s">
        <v>39</v>
      </c>
      <c r="L35" s="21">
        <v>5</v>
      </c>
      <c r="M35" s="26" t="s">
        <v>50</v>
      </c>
      <c r="N35" s="21" t="s">
        <v>155</v>
      </c>
      <c r="O35" s="21">
        <v>80</v>
      </c>
      <c r="P35" s="21">
        <v>70</v>
      </c>
      <c r="Q35" s="21"/>
      <c r="R35" s="21"/>
      <c r="S35" s="21"/>
      <c r="T35" s="25"/>
      <c r="U35" s="25"/>
      <c r="V35" s="25"/>
      <c r="W35" s="25"/>
      <c r="X35" s="25"/>
      <c r="Y35" s="25" t="s">
        <v>140</v>
      </c>
      <c r="Z35" s="25"/>
      <c r="AA35" s="27" t="s">
        <v>83</v>
      </c>
    </row>
    <row r="36" spans="1:27" ht="24.95" customHeight="1" x14ac:dyDescent="0.2">
      <c r="A36" s="21">
        <v>28</v>
      </c>
      <c r="B36" s="22" t="s">
        <v>177</v>
      </c>
      <c r="C36" s="24" t="s">
        <v>178</v>
      </c>
      <c r="D36" s="24" t="s">
        <v>173</v>
      </c>
      <c r="E36" s="24" t="s">
        <v>179</v>
      </c>
      <c r="F36" s="21">
        <v>3</v>
      </c>
      <c r="G36" s="25" t="s">
        <v>76</v>
      </c>
      <c r="H36" s="25" t="s">
        <v>154</v>
      </c>
      <c r="I36" s="21">
        <v>149</v>
      </c>
      <c r="J36" s="21">
        <v>2</v>
      </c>
      <c r="K36" s="21" t="s">
        <v>63</v>
      </c>
      <c r="L36" s="21">
        <v>3</v>
      </c>
      <c r="M36" s="26" t="s">
        <v>78</v>
      </c>
      <c r="N36" s="21" t="s">
        <v>175</v>
      </c>
      <c r="O36" s="21">
        <v>80</v>
      </c>
      <c r="P36" s="21">
        <v>70</v>
      </c>
      <c r="Q36" s="21"/>
      <c r="R36" s="21"/>
      <c r="S36" s="21"/>
      <c r="T36" s="25"/>
      <c r="U36" s="25"/>
      <c r="V36" s="25"/>
      <c r="W36" s="25"/>
      <c r="X36" s="25"/>
      <c r="Y36" s="25" t="s">
        <v>140</v>
      </c>
      <c r="Z36" s="25"/>
      <c r="AA36" s="27" t="s">
        <v>83</v>
      </c>
    </row>
    <row r="37" spans="1:27" ht="24.95" customHeight="1" x14ac:dyDescent="0.2">
      <c r="A37" s="21">
        <v>29</v>
      </c>
      <c r="B37" s="22" t="s">
        <v>177</v>
      </c>
      <c r="C37" s="24" t="s">
        <v>178</v>
      </c>
      <c r="D37" s="24" t="s">
        <v>173</v>
      </c>
      <c r="E37" s="24" t="s">
        <v>180</v>
      </c>
      <c r="F37" s="21">
        <v>3</v>
      </c>
      <c r="G37" s="25" t="s">
        <v>76</v>
      </c>
      <c r="H37" s="25" t="s">
        <v>154</v>
      </c>
      <c r="I37" s="21">
        <v>149</v>
      </c>
      <c r="J37" s="21">
        <v>2</v>
      </c>
      <c r="K37" s="21" t="s">
        <v>63</v>
      </c>
      <c r="L37" s="21">
        <v>5</v>
      </c>
      <c r="M37" s="26" t="s">
        <v>85</v>
      </c>
      <c r="N37" s="21" t="s">
        <v>175</v>
      </c>
      <c r="O37" s="21">
        <v>80</v>
      </c>
      <c r="P37" s="21">
        <v>70</v>
      </c>
      <c r="Q37" s="21"/>
      <c r="R37" s="21"/>
      <c r="S37" s="21"/>
      <c r="T37" s="25"/>
      <c r="U37" s="25"/>
      <c r="V37" s="25"/>
      <c r="W37" s="25"/>
      <c r="X37" s="25"/>
      <c r="Y37" s="25" t="s">
        <v>140</v>
      </c>
      <c r="Z37" s="25"/>
      <c r="AA37" s="27" t="s">
        <v>83</v>
      </c>
    </row>
    <row r="38" spans="1:27" ht="59.25" customHeight="1" x14ac:dyDescent="0.2">
      <c r="A38" s="21">
        <v>30</v>
      </c>
      <c r="B38" s="22" t="s">
        <v>181</v>
      </c>
      <c r="C38" s="23" t="s">
        <v>182</v>
      </c>
      <c r="D38" s="23" t="s">
        <v>183</v>
      </c>
      <c r="E38" s="23" t="s">
        <v>184</v>
      </c>
      <c r="F38" s="21">
        <v>3</v>
      </c>
      <c r="G38" s="25" t="s">
        <v>76</v>
      </c>
      <c r="H38" s="25" t="s">
        <v>185</v>
      </c>
      <c r="I38" s="21">
        <v>47</v>
      </c>
      <c r="J38" s="21">
        <v>1</v>
      </c>
      <c r="K38" s="21" t="s">
        <v>39</v>
      </c>
      <c r="L38" s="21">
        <v>4</v>
      </c>
      <c r="M38" s="26" t="s">
        <v>50</v>
      </c>
      <c r="N38" s="21" t="s">
        <v>186</v>
      </c>
      <c r="O38" s="21">
        <v>50</v>
      </c>
      <c r="P38" s="21">
        <v>47</v>
      </c>
      <c r="Q38" s="25"/>
      <c r="R38" s="25"/>
      <c r="S38" s="25"/>
      <c r="T38" s="25"/>
      <c r="U38" s="25"/>
      <c r="V38" s="25"/>
      <c r="W38" s="25"/>
      <c r="X38" s="27"/>
      <c r="Y38" s="25" t="s">
        <v>140</v>
      </c>
      <c r="Z38" s="31"/>
      <c r="AA38" s="31" t="s">
        <v>83</v>
      </c>
    </row>
    <row r="39" spans="1:27" ht="24.95" customHeight="1" x14ac:dyDescent="0.2">
      <c r="A39" s="21">
        <v>31</v>
      </c>
      <c r="B39" s="22" t="s">
        <v>187</v>
      </c>
      <c r="C39" s="24" t="s">
        <v>188</v>
      </c>
      <c r="D39" s="24" t="s">
        <v>173</v>
      </c>
      <c r="E39" s="24" t="s">
        <v>188</v>
      </c>
      <c r="F39" s="21">
        <v>3</v>
      </c>
      <c r="G39" s="25" t="s">
        <v>76</v>
      </c>
      <c r="H39" s="25" t="s">
        <v>154</v>
      </c>
      <c r="I39" s="21">
        <v>80</v>
      </c>
      <c r="J39" s="21">
        <v>2</v>
      </c>
      <c r="K39" s="21" t="s">
        <v>39</v>
      </c>
      <c r="L39" s="21">
        <v>2</v>
      </c>
      <c r="M39" s="26" t="s">
        <v>50</v>
      </c>
      <c r="N39" s="21" t="s">
        <v>148</v>
      </c>
      <c r="O39" s="21">
        <v>50</v>
      </c>
      <c r="P39" s="21">
        <v>40</v>
      </c>
      <c r="Q39" s="21"/>
      <c r="R39" s="21"/>
      <c r="S39" s="21"/>
      <c r="T39" s="25"/>
      <c r="U39" s="25"/>
      <c r="V39" s="25"/>
      <c r="W39" s="25"/>
      <c r="X39" s="25"/>
      <c r="Y39" s="25" t="s">
        <v>140</v>
      </c>
      <c r="Z39" s="31"/>
      <c r="AA39" s="31" t="s">
        <v>83</v>
      </c>
    </row>
    <row r="40" spans="1:27" ht="24.95" customHeight="1" x14ac:dyDescent="0.2">
      <c r="A40" s="21">
        <v>32</v>
      </c>
      <c r="B40" s="22" t="s">
        <v>187</v>
      </c>
      <c r="C40" s="24" t="s">
        <v>188</v>
      </c>
      <c r="D40" s="24" t="s">
        <v>173</v>
      </c>
      <c r="E40" s="24" t="s">
        <v>188</v>
      </c>
      <c r="F40" s="21">
        <v>3</v>
      </c>
      <c r="G40" s="25" t="s">
        <v>76</v>
      </c>
      <c r="H40" s="25" t="s">
        <v>154</v>
      </c>
      <c r="I40" s="21">
        <v>80</v>
      </c>
      <c r="J40" s="21">
        <v>2</v>
      </c>
      <c r="K40" s="21" t="s">
        <v>39</v>
      </c>
      <c r="L40" s="21">
        <v>3</v>
      </c>
      <c r="M40" s="26" t="s">
        <v>50</v>
      </c>
      <c r="N40" s="21" t="s">
        <v>148</v>
      </c>
      <c r="O40" s="21">
        <v>50</v>
      </c>
      <c r="P40" s="21">
        <v>40</v>
      </c>
      <c r="Q40" s="21"/>
      <c r="R40" s="21"/>
      <c r="S40" s="21"/>
      <c r="T40" s="25"/>
      <c r="U40" s="25"/>
      <c r="V40" s="25"/>
      <c r="W40" s="25"/>
      <c r="X40" s="25"/>
      <c r="Y40" s="25" t="s">
        <v>140</v>
      </c>
      <c r="Z40" s="31"/>
      <c r="AA40" s="31" t="s">
        <v>83</v>
      </c>
    </row>
    <row r="41" spans="1:27" ht="41.25" customHeight="1" x14ac:dyDescent="0.2">
      <c r="A41" s="21">
        <v>33</v>
      </c>
      <c r="B41" s="22" t="s">
        <v>189</v>
      </c>
      <c r="C41" s="23" t="s">
        <v>190</v>
      </c>
      <c r="D41" s="23" t="s">
        <v>191</v>
      </c>
      <c r="E41" s="23" t="s">
        <v>192</v>
      </c>
      <c r="F41" s="21">
        <v>3</v>
      </c>
      <c r="G41" s="25" t="s">
        <v>96</v>
      </c>
      <c r="H41" s="25" t="s">
        <v>193</v>
      </c>
      <c r="I41" s="21">
        <v>43</v>
      </c>
      <c r="J41" s="21">
        <v>1</v>
      </c>
      <c r="K41" s="21" t="s">
        <v>39</v>
      </c>
      <c r="L41" s="21">
        <v>4</v>
      </c>
      <c r="M41" s="26" t="s">
        <v>40</v>
      </c>
      <c r="N41" s="21" t="s">
        <v>89</v>
      </c>
      <c r="O41" s="21">
        <v>50</v>
      </c>
      <c r="P41" s="21">
        <v>43</v>
      </c>
      <c r="Q41" s="21"/>
      <c r="R41" s="21"/>
      <c r="S41" s="21"/>
      <c r="T41" s="25"/>
      <c r="U41" s="25"/>
      <c r="V41" s="25"/>
      <c r="W41" s="25"/>
      <c r="X41" s="25"/>
      <c r="Y41" s="25" t="s">
        <v>82</v>
      </c>
      <c r="Z41" s="25"/>
      <c r="AA41" s="27" t="s">
        <v>194</v>
      </c>
    </row>
    <row r="42" spans="1:27" ht="24.95" customHeight="1" x14ac:dyDescent="0.2">
      <c r="A42" s="32"/>
      <c r="B42" s="33"/>
      <c r="C42" s="34"/>
      <c r="D42" s="34"/>
      <c r="E42" s="34"/>
      <c r="F42" s="32"/>
      <c r="G42" s="35"/>
      <c r="H42" s="35"/>
      <c r="I42" s="32"/>
      <c r="J42" s="32"/>
      <c r="K42" s="32"/>
      <c r="L42" s="32"/>
      <c r="M42" s="36"/>
      <c r="N42" s="32"/>
      <c r="O42" s="32"/>
      <c r="P42" s="32"/>
      <c r="Q42" s="32"/>
      <c r="R42" s="32"/>
      <c r="S42" s="32"/>
      <c r="T42" s="35"/>
      <c r="U42" s="35"/>
      <c r="V42" s="35"/>
      <c r="W42" s="35"/>
      <c r="X42" s="35"/>
      <c r="Y42" s="35"/>
      <c r="Z42" s="35"/>
      <c r="AA42" s="37"/>
    </row>
    <row r="43" spans="1:27" ht="24.95" customHeight="1" x14ac:dyDescent="0.2">
      <c r="B43" s="39" t="str">
        <f>"Danh sách gồm "&amp;COUNT(A9:A41)&amp;" lớp học phần./."</f>
        <v>Danh sách gồm 33 lớp học phần./.</v>
      </c>
    </row>
  </sheetData>
  <autoFilter ref="A8:AB41"/>
  <mergeCells count="5">
    <mergeCell ref="A1:B1"/>
    <mergeCell ref="A2:B2"/>
    <mergeCell ref="A4:AA4"/>
    <mergeCell ref="A5:AA5"/>
    <mergeCell ref="A6:AA6"/>
  </mergeCells>
  <pageMargins left="0.32" right="0.25" top="0.32" bottom="0.37" header="0.17" footer="0.17"/>
  <pageSetup paperSize="9" scale="42" fitToHeight="0" orientation="landscape" r:id="rId1"/>
  <headerFooter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 lop mo bo sung</vt:lpstr>
      <vt:lpstr>'DS lop mo bo sung'!Print_Area</vt:lpstr>
      <vt:lpstr>'DS lop mo bo sung'!Print_Titles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UEB3671</dc:creator>
  <cp:lastModifiedBy>UEB3671</cp:lastModifiedBy>
  <dcterms:created xsi:type="dcterms:W3CDTF">2022-01-14T08:14:47Z</dcterms:created>
  <dcterms:modified xsi:type="dcterms:W3CDTF">2022-01-14T08:15:36Z</dcterms:modified>
</cp:coreProperties>
</file>