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trangdt.ueb\Cao học\Lịch trình đào tạo\QH-2019-E đợt 1\"/>
    </mc:Choice>
  </mc:AlternateContent>
  <bookViews>
    <workbookView xWindow="0" yWindow="0" windowWidth="15480" windowHeight="7605" activeTab="5"/>
  </bookViews>
  <sheets>
    <sheet name="QLKT 1" sheetId="5" r:id="rId1"/>
    <sheet name="QTKD 1" sheetId="13" r:id="rId2"/>
    <sheet name="TCNH 1" sheetId="15" r:id="rId3"/>
    <sheet name="CSC&amp;PT 1" sheetId="21" r:id="rId4"/>
    <sheet name="KTQT 1" sheetId="20" r:id="rId5"/>
    <sheet name="Ke toan 1" sheetId="22" r:id="rId6"/>
    <sheet name="Sheet6" sheetId="19" r:id="rId7"/>
  </sheets>
  <definedNames>
    <definedName name="_xlnm._FilterDatabase" localSheetId="3" hidden="1">'CSC&amp;PT 1'!$A$6:$WVN$45</definedName>
    <definedName name="_xlnm._FilterDatabase" localSheetId="5" hidden="1">'Ke toan 1'!$A$6:$WVN$46</definedName>
    <definedName name="_xlnm._FilterDatabase" localSheetId="4" hidden="1">'KTQT 1'!$A$6:$WVM$46</definedName>
    <definedName name="_xlnm._FilterDatabase" localSheetId="0" hidden="1">'QLKT 1'!$A$6:$WVM$46</definedName>
    <definedName name="_xlnm._FilterDatabase" localSheetId="1" hidden="1">'QTKD 1'!$A$6:$WVM$48</definedName>
    <definedName name="_xlnm._FilterDatabase" localSheetId="2" hidden="1">'TCNH 1'!$A$6:$WVM$46</definedName>
    <definedName name="_xlnm.Print_Area" localSheetId="3">'CSC&amp;PT 1'!$A$1:$G$52</definedName>
    <definedName name="_xlnm.Print_Area" localSheetId="5">'Ke toan 1'!$A$1:$G$53</definedName>
    <definedName name="_xlnm.Print_Area" localSheetId="4">'KTQT 1'!$A$1:$G$53</definedName>
    <definedName name="_xlnm.Print_Area" localSheetId="0">'QLKT 1'!$A$1:$G$53</definedName>
    <definedName name="_xlnm.Print_Area" localSheetId="1">'QTKD 1'!$A$1:$G$55</definedName>
    <definedName name="_xlnm.Print_Area" localSheetId="2">'TCNH 1'!$A$1:$G$53</definedName>
    <definedName name="_xlnm.Print_Titles" localSheetId="3">'CSC&amp;PT 1'!$6:$6</definedName>
    <definedName name="_xlnm.Print_Titles" localSheetId="5">'Ke toan 1'!$6:$6</definedName>
    <definedName name="_xlnm.Print_Titles" localSheetId="4">'KTQT 1'!$6:$6</definedName>
    <definedName name="_xlnm.Print_Titles" localSheetId="0">'QLKT 1'!$6:$6</definedName>
    <definedName name="_xlnm.Print_Titles" localSheetId="1">'QTKD 1'!$6:$6</definedName>
    <definedName name="_xlnm.Print_Titles" localSheetId="2">'TCNH 1'!$6:$6</definedName>
  </definedNames>
  <calcPr calcId="162913"/>
</workbook>
</file>

<file path=xl/calcChain.xml><?xml version="1.0" encoding="utf-8"?>
<calcChain xmlns="http://schemas.openxmlformats.org/spreadsheetml/2006/main">
  <c r="C15" i="22" l="1"/>
  <c r="C39" i="22" l="1"/>
  <c r="C30" i="22"/>
  <c r="C43" i="22"/>
  <c r="C39" i="20"/>
  <c r="C38" i="21"/>
  <c r="C28" i="21"/>
  <c r="C14" i="21"/>
  <c r="C42" i="21" l="1"/>
  <c r="C30" i="20"/>
  <c r="C15" i="20"/>
  <c r="C43" i="20" s="1"/>
  <c r="C29" i="15" l="1"/>
  <c r="C39" i="15"/>
  <c r="C15" i="15"/>
  <c r="C43" i="15" s="1"/>
  <c r="C41" i="13"/>
  <c r="C30" i="13" l="1"/>
  <c r="C15" i="13"/>
  <c r="C45" i="13" l="1"/>
  <c r="C39" i="5"/>
  <c r="C15" i="5" l="1"/>
  <c r="C29" i="5" l="1"/>
  <c r="C43" i="5" s="1"/>
</calcChain>
</file>

<file path=xl/sharedStrings.xml><?xml version="1.0" encoding="utf-8"?>
<sst xmlns="http://schemas.openxmlformats.org/spreadsheetml/2006/main" count="821" uniqueCount="207">
  <si>
    <t xml:space="preserve">   ĐẠI HỌC QUỐC GIA HÀ NỘI</t>
  </si>
  <si>
    <t xml:space="preserve">  TRƯỜNG ĐẠI HỌC KINH TẾ</t>
  </si>
  <si>
    <t>TT</t>
  </si>
  <si>
    <t>Số tín chỉ</t>
  </si>
  <si>
    <t>Ghi chú</t>
  </si>
  <si>
    <t>Khoa TCNH</t>
  </si>
  <si>
    <t xml:space="preserve"> </t>
  </si>
  <si>
    <t>Triết học</t>
  </si>
  <si>
    <t>Tiếng Anh cơ bản</t>
  </si>
  <si>
    <t>Học viên đăng ký định hướng nghiên cứu luận văn</t>
  </si>
  <si>
    <t>Khoa dự kiến giáo viên hướng dẫn luận văn gửi Phòng Đào tạo</t>
  </si>
  <si>
    <t>Ra Quyết định phân công Giáo viên hướng dẫn và giao định hướng nghiên cứu luận văn</t>
  </si>
  <si>
    <t>Phòng Đào tạo</t>
  </si>
  <si>
    <t>Học viên nộp đề cương sơ bộ luận văn</t>
  </si>
  <si>
    <t>Xét duyệt tên đề tài, đề cương và kế hoạch thực hiện luận văn (Cấp Khoa)</t>
  </si>
  <si>
    <t>Hội đồng Khoa</t>
  </si>
  <si>
    <t>Xét duyệt tên đề tài, đề cương và kế hoạch thực hiện luận văn (Cấp Trường). Ra Quyết định phân công GVHD và giao đề tài luận văn chính thức cho học viên</t>
  </si>
  <si>
    <t>Hội đồng Trường</t>
  </si>
  <si>
    <t>Nộp kết quả nghiên cứu sơ bộ luận văn</t>
  </si>
  <si>
    <t>Tổ chức đánh giá kết quả nghiên cứu sơ bộ</t>
  </si>
  <si>
    <t>Nộp hồ sơ bảo vệ luận văn</t>
  </si>
  <si>
    <t>Tổ chức bảo vệ luận văn</t>
  </si>
  <si>
    <t>Tổng số tín chỉ</t>
  </si>
  <si>
    <t>Lịch trình đào tạo có thể được điều chỉnh trong quá trình đào tạo.</t>
  </si>
  <si>
    <t xml:space="preserve">Học phần  </t>
  </si>
  <si>
    <t>Phân tích chính sách kinh tế - xã hội</t>
  </si>
  <si>
    <t>Khoa KTCT</t>
  </si>
  <si>
    <t>Quản lý nhà nước về kinh tế nâng cao</t>
  </si>
  <si>
    <t>Các công cụ quản lý kinh tế vĩ mô</t>
  </si>
  <si>
    <t>Nghèo đói, bất bình đẳng và chính phủ ở các nước kém phát triển</t>
  </si>
  <si>
    <t>Nhà nước, thị trường và quản trị quốc tế</t>
  </si>
  <si>
    <t>Thiết kế nghiên cứu luận văn</t>
  </si>
  <si>
    <t>Trường ĐHNN</t>
  </si>
  <si>
    <t>Quản trị chiến lược trong các tổ chức công</t>
  </si>
  <si>
    <t>Trường ĐHKHXHNV</t>
  </si>
  <si>
    <t>Phân tích các vấn đề về tiền tệ và ngân hàng</t>
  </si>
  <si>
    <t>Quản lý công và lãnh đạo</t>
  </si>
  <si>
    <t>Quản trị nguồn nhân lực nâng cao</t>
  </si>
  <si>
    <t>Lãnh đạo trong tổ chức</t>
  </si>
  <si>
    <t>Viện QTKD</t>
  </si>
  <si>
    <t>Quản trị chiến lược nâng cao</t>
  </si>
  <si>
    <t>Quản trị công ty nâng cao</t>
  </si>
  <si>
    <t>Đạo đức kinh doanh và văn hóa doanh nghiệp trong hội nhập quốc tế</t>
  </si>
  <si>
    <t>HIỆU TRƯỞNG</t>
  </si>
  <si>
    <t xml:space="preserve">    PGS.TS. Nguyễn Trúc Lê</t>
  </si>
  <si>
    <t>Xét duyệt tên đề tài, đề cương và kế hoạch thực hiện luận văn (Cấp Viện)</t>
  </si>
  <si>
    <t>Buổi học</t>
  </si>
  <si>
    <t>Thời gian học</t>
  </si>
  <si>
    <t>06/07/2019-28/07/2019</t>
  </si>
  <si>
    <t>Thứ bảy, Chủ nhật 
(Sáng, chiều)</t>
  </si>
  <si>
    <t>07/09/2019-19/10/2019</t>
  </si>
  <si>
    <t>Thứ bảy 
(Sáng, chiều)</t>
  </si>
  <si>
    <t>Chủ nhật
(Sáng, chiều)</t>
  </si>
  <si>
    <t>08/09/2019-20/10/2019</t>
  </si>
  <si>
    <t>02/11/2019-07/12/2019</t>
  </si>
  <si>
    <t>03/11/2019-08/12/2019</t>
  </si>
  <si>
    <t>Dự kiến thi kết thúc học phần ngày 26, 27/10/2019</t>
  </si>
  <si>
    <t>Dự kiến thi kết thúc học phần ngày 28, 29/03/2020</t>
  </si>
  <si>
    <t>HP tự chọn</t>
  </si>
  <si>
    <t>Thứ 2, thứ 6
(Tối)</t>
  </si>
  <si>
    <t>Dự kiến thi kết thúc học phần ngày 30, 31/05/2020</t>
  </si>
  <si>
    <t>06/06/2020-11/07/2020</t>
  </si>
  <si>
    <t>07/06/2020-28/06/2020</t>
  </si>
  <si>
    <t>Dự kiến thi kết thúc học phần ngày 18, 19/07/2020</t>
  </si>
  <si>
    <t>06/04/2020-29/05/2020</t>
  </si>
  <si>
    <t>Trước ngày 30/03/2020</t>
  </si>
  <si>
    <t xml:space="preserve"> Trước ngày 30/04/2020</t>
  </si>
  <si>
    <t xml:space="preserve"> Trước ngày 30/05/2020</t>
  </si>
  <si>
    <t xml:space="preserve"> Trước ngày 30/06/2020</t>
  </si>
  <si>
    <t xml:space="preserve"> Trước ngày 30/08/2020</t>
  </si>
  <si>
    <t>15/02/2020-21/03/2020</t>
  </si>
  <si>
    <t>16/02/2020-22/03/2020</t>
  </si>
  <si>
    <t>04/04/2020-23/05/2020</t>
  </si>
  <si>
    <t>05/04/2020-24/05/2020</t>
  </si>
  <si>
    <t>Trường ĐHNN tổ chức thi</t>
  </si>
  <si>
    <t>Dự kiến thi kết thúc học phần ngày 24, 25/10/2020</t>
  </si>
  <si>
    <t>01/11/2020-06/12/2020</t>
  </si>
  <si>
    <t>Học kỳ III (dự kiến): 05/09/2020-17/01/2021</t>
  </si>
  <si>
    <t xml:space="preserve"> Trước ngày 15/10/2020</t>
  </si>
  <si>
    <t>Trước ngày 31/12/2020</t>
  </si>
  <si>
    <t xml:space="preserve"> Trước ngày 31/01/2021</t>
  </si>
  <si>
    <t>Học kỳ I (dự kiến): 06/07/2019 - 05/01/2020</t>
  </si>
  <si>
    <t>Học kỳ II (dự kiến): 15/02/2020 - 19/07/2020</t>
  </si>
  <si>
    <t xml:space="preserve"> Trước ngày 30/04/2021</t>
  </si>
  <si>
    <t>Tổng số tín chỉ của CTĐT</t>
  </si>
  <si>
    <t xml:space="preserve"> Trước ngày 30/06/2021</t>
  </si>
  <si>
    <t>Đơn vị phụ trách</t>
  </si>
  <si>
    <t>Quản trị sản xuất và tác nghiệp nâng cao</t>
  </si>
  <si>
    <t>Quản trị marketing nâng cao</t>
  </si>
  <si>
    <t>05/04/2020-10/05/2020</t>
  </si>
  <si>
    <t>04/04/2020-09/05/2020</t>
  </si>
  <si>
    <t>Dự kiến thi kết thúc học phần ngày 16, 17/05/2020</t>
  </si>
  <si>
    <t>24/05/2020-28/06/2020</t>
  </si>
  <si>
    <t>23/05/2020-13/06/2020</t>
  </si>
  <si>
    <t>Học kỳ II (dự kiến): 15/02/2020 - 26/07/2020</t>
  </si>
  <si>
    <t>Học kỳ IV: Kế hoạch bảo vệ luận văn</t>
  </si>
  <si>
    <t>Quản trị tài chính doanh nghiệp nâng cao</t>
  </si>
  <si>
    <t>Hội đồng Viện</t>
  </si>
  <si>
    <t>01/11/2020-22/11/2020</t>
  </si>
  <si>
    <t>05/09/2020-17/10/2020</t>
  </si>
  <si>
    <t>06/09/2020-18/10/2020</t>
  </si>
  <si>
    <t>31/10/2020-21/11/2020</t>
  </si>
  <si>
    <t>Dự kiến thi kết thúc học phần ngày 28, 29/11/2020</t>
  </si>
  <si>
    <t>05/12/2020-26/12/2020</t>
  </si>
  <si>
    <t>06/12/2020-27/12/2020</t>
  </si>
  <si>
    <t>Dự kiến thi kết thúc học phần ngày 02, 03/01/2021</t>
  </si>
  <si>
    <t>Tiền tệ, ngân hàng và thị trường tài chính: Lý thuyết và thực tiễn</t>
  </si>
  <si>
    <t>Phân tích đầu tư và quản trị danh mục đầu tư</t>
  </si>
  <si>
    <t>Tài chính doanh nghiệp nâng cao</t>
  </si>
  <si>
    <t>Quản trị ngân hàng thương mại nâng cao</t>
  </si>
  <si>
    <t>Tài chính công nâng cao</t>
  </si>
  <si>
    <t>06/06/2020-27/06/2020</t>
  </si>
  <si>
    <t>07/06/2020-12/07/2020</t>
  </si>
  <si>
    <t>Thực tập thực tế</t>
  </si>
  <si>
    <t>Khoa TCNH tự lên kế hoạch tổ chức cho học viên</t>
  </si>
  <si>
    <t>Ngân hàng quốc tế nâng cao</t>
  </si>
  <si>
    <t>Tài chính cá nhân</t>
  </si>
  <si>
    <t>Đầu tư quốc tế: Chính sách và thực tiễn</t>
  </si>
  <si>
    <t>Khoa KT&amp;KDQT</t>
  </si>
  <si>
    <t>Toàn cầu hóa và hội nhập kinh tế quốc tế của Việt Nam</t>
  </si>
  <si>
    <t>Đàm phán trong kinh doanh quốc tế: Lí thuyết và thực tiễn</t>
  </si>
  <si>
    <t>Chuỗi cung ứng: Lí thuyết và ứng dụng</t>
  </si>
  <si>
    <t>Công ty xuyên quốc gia: chuyển giao công nghệ và phát triển</t>
  </si>
  <si>
    <t>Lý thuyết kinh tế vi mô</t>
  </si>
  <si>
    <t>Lý thuyết kinh tế vĩ mô</t>
  </si>
  <si>
    <t>Khoa KTPT</t>
  </si>
  <si>
    <t>15/02/2020-07/03/2020</t>
  </si>
  <si>
    <t>16/02/2020-08/03/2020</t>
  </si>
  <si>
    <t>Thương mại quốc tế: Chính sách và thực tiễn</t>
  </si>
  <si>
    <t>Kinh doanh quốc tế: Thách thức trong bối cảnh cạnh tranh toàn cầu</t>
  </si>
  <si>
    <t>Thương mại điện tử: Lí thuyết và ứng dụng</t>
  </si>
  <si>
    <t>Kinh tế Đông Á</t>
  </si>
  <si>
    <t>Quản trị tài chính quốc tế</t>
  </si>
  <si>
    <t>Kinh tế thế giới hiện đại</t>
  </si>
  <si>
    <t>Quản lý dự án quốc tế</t>
  </si>
  <si>
    <t>Nợ nước ngoài của các nước đang phát triển</t>
  </si>
  <si>
    <t>31/10/2020-05/12/2020</t>
  </si>
  <si>
    <t>Quản lí, giám sát và đánh giá dự án công</t>
  </si>
  <si>
    <t>Phân tích chi phí lợi ích và thẩm định dự án đầu tư</t>
  </si>
  <si>
    <t>Phân tích Thống kê cho Chính sách công</t>
  </si>
  <si>
    <t>Chiến lược, chính sách phát triển của các Tổ chức khu vực và quốc tế</t>
  </si>
  <si>
    <t>Cải cách dịch vụ công</t>
  </si>
  <si>
    <t>Kinh tế học khu vực công</t>
  </si>
  <si>
    <t>Chính sách Tăng trưởng xanh</t>
  </si>
  <si>
    <t>Thể chế và Tổ chức lãnh đạo khu vực công</t>
  </si>
  <si>
    <t>Chiến lược và Chính sách công cho phát triển</t>
  </si>
  <si>
    <t>Phân tích và hoạch định chính sách công</t>
  </si>
  <si>
    <t>Bất bình đẳng và phát triển</t>
  </si>
  <si>
    <t>Quản lí tài chính công</t>
  </si>
  <si>
    <t>Môi trường kinh doanh và phát triển doanh nghiệp</t>
  </si>
  <si>
    <t>Kiểm toán và dịch vụ bảo đảm</t>
  </si>
  <si>
    <t>Khoa KTKT</t>
  </si>
  <si>
    <t>Đạo đức nghề nghiệp kế toán, kiểm toán</t>
  </si>
  <si>
    <t>Kế toán quản trị nâng cao</t>
  </si>
  <si>
    <t>Kế toán thuế nâng cao</t>
  </si>
  <si>
    <t>Kế toán quốc tế nâng cao</t>
  </si>
  <si>
    <t>Kế toán công nâng cao</t>
  </si>
  <si>
    <t>Hệ thống thông tin kế toán nâng cao</t>
  </si>
  <si>
    <t>Phân tích hoạt động kinh doanh nâng cao</t>
  </si>
  <si>
    <t>Kế toán tài chính nâng cao</t>
  </si>
  <si>
    <t>Quản trị rủi ro</t>
  </si>
  <si>
    <t>Những vấn đề hiện tại của kế toán nâng cao</t>
  </si>
  <si>
    <t>Phân tích tài chính nâng cao</t>
  </si>
  <si>
    <t>Quản trị chi phí chiến lược</t>
  </si>
  <si>
    <t>Dự kiến thi kết thúc học phần ngày 14, 15/03/2020</t>
  </si>
  <si>
    <t>21/03/2020-09/05/2020</t>
  </si>
  <si>
    <t>22/03/2020-10/05/2020</t>
  </si>
  <si>
    <t>Thứ bảy, Chủ nhật
(Sáng, chiều)</t>
  </si>
  <si>
    <t>14/12/2019-29/12/2019</t>
  </si>
  <si>
    <t>23/05/2020-27/06/2020</t>
  </si>
  <si>
    <t>24/05/2020-14/06/2020</t>
  </si>
  <si>
    <t>04/07/2020-19/07/2020</t>
  </si>
  <si>
    <t>12/12/2020-27/12/2020</t>
  </si>
  <si>
    <t>14/03/2020-09/05/2020</t>
  </si>
  <si>
    <t>15/03/2020-10/05/2020</t>
  </si>
  <si>
    <t>Các lý thuyết quản trị hiện đại</t>
  </si>
  <si>
    <t>04/07/2020-12/07/2020</t>
  </si>
  <si>
    <t>14/12/2019-12/01/2020</t>
  </si>
  <si>
    <t>15/12/2019-05/01/2020</t>
  </si>
  <si>
    <t>Dự kiến thi kết thúc học phần ngày 18/01/2020</t>
  </si>
  <si>
    <t>12/12/2020-20/12/2020</t>
  </si>
  <si>
    <t>Dự kiến thi kết thúc học phần ngày 26, 27/12/2020</t>
  </si>
  <si>
    <t>06/09/2020-04/10/2020</t>
  </si>
  <si>
    <t xml:space="preserve">Tài chính và tiền tệ quốc tế </t>
  </si>
  <si>
    <t>Dự kiến thi kết thúc học phần ngày 12, 13/01/2021</t>
  </si>
  <si>
    <t>Tài chính doanh nghiệp quốc tế</t>
  </si>
  <si>
    <t>Các công cụ có thu nhập cố định</t>
  </si>
  <si>
    <t>Dịch vụ ngân hàng ưu tiên</t>
  </si>
  <si>
    <t>Quản trị tài chính ngắn hạn</t>
  </si>
  <si>
    <t>Thuế quốc tế</t>
  </si>
  <si>
    <t>Quản trị rủi ro trong các tổ chức tài chính</t>
  </si>
  <si>
    <t>Ngân hàng điện tử</t>
  </si>
  <si>
    <t>14/12/2019-04/01/2020</t>
  </si>
  <si>
    <t>15/12/2019-12/01/2020</t>
  </si>
  <si>
    <t>Chủ nhật, Thứ bảy
(Sáng, chiều)</t>
  </si>
  <si>
    <t>29/11/2020-13/12/2020</t>
  </si>
  <si>
    <t>Hà Nội, ngày        tháng          năm 2019</t>
  </si>
  <si>
    <t>Trường ĐH KHXHNV</t>
  </si>
  <si>
    <t xml:space="preserve">LỊCH TRÌNH ĐÀO TẠO KHÓA QH-2019-E - TRÚNG TUYỂN ĐỢT 1
CHUYÊN NGÀNH QUẢN LÝ KINH TẾ ĐỊNH HƯỚNG ỨNG DỤNG
LỚP QH-2019-E-QLKT 1
</t>
  </si>
  <si>
    <t xml:space="preserve">LỊCH TRÌNH ĐÀO TẠO KHÓA QH-2019-E - TRÚNG TUYỂN ĐỢT 1
CHUYÊN NGÀNH QUẢN TRỊ KINH DOANH ĐỊNH HƯỚNG ỨNG DỤNG
LỚP QH-2019-E-QTKD 1
</t>
  </si>
  <si>
    <t xml:space="preserve">LỊCH TRÌNH ĐÀO TẠO KHÓA QH-2019-E - TRÚNG TUYỂN ĐỢT 1
CHUYÊN NGÀNH TÀI CHÍNH NGÂN HÀNG ĐỊNH HƯỚNG ỨNG DỤNG 
LỚP QH-2019-E-TCNH 1
</t>
  </si>
  <si>
    <t xml:space="preserve">LỊCH TRÌNH ĐÀO TẠO KHÓA QH-2019-E - TRÚNG TUYỂN ĐỢT 1
CHUYÊN NGÀNH CHÍNH SÁCH CÔNG VÀ PHÁT TRIỂN ĐỊNH HƯỚNG ỨNG DỤNG
LỚP QH-2019-E-CSC&amp;PT 1
</t>
  </si>
  <si>
    <t xml:space="preserve">LỊCH TRÌNH ĐÀO TẠO KHÓA QH-2019-E - TRÚNG TUYỂN ĐỢT 1
CHUYÊN NGÀNH KINH TẾ QUỐC TẾ ĐỊNH HƯỚNG ỨNG DỤNG
LỚP QH-2019-E-KTQT 1
</t>
  </si>
  <si>
    <t xml:space="preserve">LỊCH TRÌNH ĐÀO TẠO KHÓA QH-2019-E - TRÚNG TUYỂN ĐỢT 1
CHUYÊN NGÀNH KẾ TOÁN ĐỊNH HƯỚNG ỨNG DỤNG
LỚP QH-2019-E-KẾ TOÁN 1
</t>
  </si>
  <si>
    <t>Trường ĐHKHXHNV tổ chức thi</t>
  </si>
  <si>
    <t>Dự kiến thi kết thúc học phần ngày 04, 05/01/2020</t>
  </si>
  <si>
    <t>Dự kiến thi kết thúc học phần ngày 25, 26/07/2020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</si>
</sst>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2"/>
      <name val="Times New Roman"/>
      <family val="1"/>
      <charset val="163"/>
    </font>
    <font>
      <b/>
      <sz val="12"/>
      <name val="Times New Roman"/>
      <family val="1"/>
      <charset val="163"/>
    </font>
    <font>
      <sz val="11"/>
      <name val="Times New Roman"/>
      <family val="1"/>
      <charset val="163"/>
    </font>
    <font>
      <b/>
      <sz val="11"/>
      <name val="Times New Roman"/>
      <family val="1"/>
      <charset val="163"/>
    </font>
    <font>
      <sz val="11"/>
      <color theme="1"/>
      <name val="Times New Roman"/>
      <family val="1"/>
      <charset val="163"/>
    </font>
    <font>
      <sz val="12"/>
      <color theme="1"/>
      <name val="Times New Roman"/>
      <family val="1"/>
      <charset val="163"/>
    </font>
    <font>
      <b/>
      <sz val="11"/>
      <color theme="1"/>
      <name val="Times New Roman"/>
      <family val="1"/>
      <charset val="163"/>
    </font>
    <font>
      <b/>
      <i/>
      <sz val="12"/>
      <name val="Times New Roman"/>
      <family val="1"/>
      <charset val="163"/>
    </font>
    <font>
      <i/>
      <sz val="12"/>
      <name val="Times New Roman"/>
      <family val="1"/>
      <charset val="163"/>
    </font>
    <font>
      <b/>
      <sz val="16"/>
      <name val="Times New Roman"/>
      <family val="1"/>
      <charset val="163"/>
    </font>
    <font>
      <b/>
      <sz val="13"/>
      <name val="Times New Roman"/>
      <family val="1"/>
      <charset val="163"/>
    </font>
    <font>
      <sz val="13"/>
      <color theme="1"/>
      <name val="Times New Roman"/>
      <family val="1"/>
      <charset val="163"/>
    </font>
    <font>
      <sz val="13"/>
      <name val="Times New Roman"/>
      <family val="1"/>
      <charset val="163"/>
    </font>
    <font>
      <i/>
      <sz val="13"/>
      <name val="Times New Roman"/>
      <family val="1"/>
      <charset val="163"/>
    </font>
    <font>
      <b/>
      <sz val="13"/>
      <color theme="1"/>
      <name val="Times New Roman"/>
      <family val="1"/>
      <charset val="163"/>
    </font>
    <font>
      <b/>
      <i/>
      <sz val="13"/>
      <name val="Times New Roman"/>
      <family val="1"/>
      <charset val="163"/>
    </font>
    <font>
      <b/>
      <sz val="13"/>
      <name val="Cambria"/>
      <family val="1"/>
      <charset val="163"/>
      <scheme val="major"/>
    </font>
    <font>
      <sz val="13"/>
      <name val="Cambria"/>
      <family val="1"/>
      <charset val="163"/>
      <scheme val="major"/>
    </font>
    <font>
      <sz val="13"/>
      <color theme="1"/>
      <name val="Cambria"/>
      <family val="1"/>
      <charset val="163"/>
      <scheme val="major"/>
    </font>
    <font>
      <b/>
      <sz val="13"/>
      <color theme="1"/>
      <name val="Cambria"/>
      <family val="1"/>
      <charset val="163"/>
      <scheme val="major"/>
    </font>
    <font>
      <b/>
      <i/>
      <sz val="13"/>
      <name val="Cambria"/>
      <family val="1"/>
      <charset val="163"/>
      <scheme val="major"/>
    </font>
    <font>
      <b/>
      <sz val="18"/>
      <name val="Times New Roman"/>
      <family val="1"/>
      <charset val="163"/>
    </font>
  </fonts>
  <fills count="3">
    <fill>
      <patternFill patternType="none"/>
    </fill>
    <fill>
      <patternFill patternType="gray125"/>
    </fill>
    <fill>
      <patternFill patternType="solid">
        <fgColor theme="2"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91">
    <xf numFmtId="0" fontId="0" fillId="0" borderId="0" xfId="0"/>
    <xf numFmtId="0" fontId="1" fillId="0" borderId="0" xfId="0" applyFont="1" applyFill="1" applyAlignment="1">
      <alignment horizontal="center"/>
    </xf>
    <xf numFmtId="0" fontId="2" fillId="0" borderId="0" xfId="0" applyFont="1" applyFill="1" applyBorder="1" applyAlignment="1"/>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0" xfId="0" applyFont="1" applyFill="1" applyAlignment="1"/>
    <xf numFmtId="0" fontId="1" fillId="0" borderId="0" xfId="0" applyFont="1" applyFill="1" applyBorder="1" applyAlignment="1"/>
    <xf numFmtId="0" fontId="6" fillId="0" borderId="0" xfId="0" applyFont="1" applyFill="1" applyAlignment="1">
      <alignment horizontal="center" vertical="center" wrapText="1"/>
    </xf>
    <xf numFmtId="0" fontId="6" fillId="0" borderId="0" xfId="0" applyFont="1" applyFill="1" applyAlignment="1"/>
    <xf numFmtId="0" fontId="6" fillId="0" borderId="0" xfId="0" applyFont="1" applyFill="1"/>
    <xf numFmtId="0" fontId="2" fillId="0" borderId="0" xfId="0" applyFont="1" applyFill="1" applyBorder="1" applyAlignment="1">
      <alignment horizontal="center" vertical="top" wrapText="1"/>
    </xf>
    <xf numFmtId="0" fontId="3"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wrapText="1"/>
    </xf>
    <xf numFmtId="0" fontId="3" fillId="0" borderId="0" xfId="0" applyFont="1" applyFill="1" applyAlignment="1">
      <alignment horizontal="center"/>
    </xf>
    <xf numFmtId="0" fontId="6" fillId="0" borderId="0" xfId="0" applyFont="1" applyFill="1" applyAlignment="1">
      <alignment vertical="center" wrapText="1"/>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16" fontId="13" fillId="0" borderId="1" xfId="0" quotePrefix="1"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quotePrefix="1" applyFont="1" applyFill="1" applyBorder="1" applyAlignment="1">
      <alignment horizontal="center" vertical="center" wrapText="1"/>
    </xf>
    <xf numFmtId="0" fontId="11"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0" xfId="0" applyFont="1" applyFill="1" applyBorder="1" applyAlignment="1">
      <alignment vertical="center"/>
    </xf>
    <xf numFmtId="0" fontId="13" fillId="0" borderId="0" xfId="0" applyFont="1" applyFill="1" applyBorder="1" applyAlignment="1">
      <alignment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1" fillId="0" borderId="0" xfId="0" applyFont="1" applyFill="1" applyAlignment="1">
      <alignment horizontal="center" vertical="center"/>
    </xf>
    <xf numFmtId="0" fontId="13" fillId="0" borderId="0" xfId="0" applyFont="1" applyFill="1" applyAlignment="1">
      <alignment horizontal="center"/>
    </xf>
    <xf numFmtId="0" fontId="11" fillId="0" borderId="0" xfId="0" applyFont="1" applyFill="1" applyAlignment="1">
      <alignment vertical="center"/>
    </xf>
    <xf numFmtId="0" fontId="13" fillId="0" borderId="0" xfId="0" applyFont="1" applyFill="1" applyAlignment="1">
      <alignment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16" fontId="18" fillId="0" borderId="1" xfId="0" quotePrefix="1"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quotePrefix="1" applyFont="1" applyFill="1" applyBorder="1" applyAlignment="1">
      <alignment horizontal="center" vertical="center" wrapText="1"/>
    </xf>
    <xf numFmtId="0" fontId="17"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0" xfId="0" applyFont="1" applyFill="1" applyAlignment="1">
      <alignment horizontal="center"/>
    </xf>
    <xf numFmtId="0" fontId="2" fillId="0" borderId="0" xfId="0" applyFont="1" applyFill="1" applyAlignment="1">
      <alignment vertical="center"/>
    </xf>
    <xf numFmtId="0" fontId="14" fillId="0" borderId="0"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Alignment="1">
      <alignment horizontal="center"/>
    </xf>
    <xf numFmtId="0" fontId="1" fillId="0" borderId="0" xfId="0" applyFont="1" applyFill="1" applyAlignment="1">
      <alignment vertical="center"/>
    </xf>
    <xf numFmtId="0" fontId="10" fillId="0" borderId="0" xfId="0" applyFont="1" applyFill="1" applyAlignment="1">
      <alignment horizontal="center" vertical="top" wrapText="1"/>
    </xf>
    <xf numFmtId="0" fontId="17" fillId="2"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22" fillId="0" borderId="0" xfId="0" applyFont="1" applyFill="1" applyAlignment="1">
      <alignment horizontal="center" vertical="top" wrapText="1"/>
    </xf>
    <xf numFmtId="0" fontId="22" fillId="0" borderId="0" xfId="0" applyFont="1" applyFill="1" applyBorder="1" applyAlignment="1">
      <alignment horizontal="center" vertical="top" wrapText="1"/>
    </xf>
    <xf numFmtId="0" fontId="10" fillId="0" borderId="0"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314325</xdr:colOff>
      <xdr:row>2</xdr:row>
      <xdr:rowOff>1</xdr:rowOff>
    </xdr:from>
    <xdr:to>
      <xdr:col>1</xdr:col>
      <xdr:colOff>1562100</xdr:colOff>
      <xdr:row>2</xdr:row>
      <xdr:rowOff>9525</xdr:rowOff>
    </xdr:to>
    <xdr:cxnSp macro="">
      <xdr:nvCxnSpPr>
        <xdr:cNvPr id="3" name="Straight Connector 2"/>
        <xdr:cNvCxnSpPr/>
      </xdr:nvCxnSpPr>
      <xdr:spPr>
        <a:xfrm>
          <a:off x="314325" y="400051"/>
          <a:ext cx="1600200" cy="95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54428</xdr:colOff>
      <xdr:row>2</xdr:row>
      <xdr:rowOff>0</xdr:rowOff>
    </xdr:from>
    <xdr:to>
      <xdr:col>1</xdr:col>
      <xdr:colOff>1442357</xdr:colOff>
      <xdr:row>2</xdr:row>
      <xdr:rowOff>0</xdr:rowOff>
    </xdr:to>
    <xdr:cxnSp macro="">
      <xdr:nvCxnSpPr>
        <xdr:cNvPr id="3" name="Straight Connector 2"/>
        <xdr:cNvCxnSpPr/>
      </xdr:nvCxnSpPr>
      <xdr:spPr>
        <a:xfrm>
          <a:off x="408214" y="408214"/>
          <a:ext cx="138792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13607</xdr:colOff>
      <xdr:row>2</xdr:row>
      <xdr:rowOff>13607</xdr:rowOff>
    </xdr:from>
    <xdr:to>
      <xdr:col>1</xdr:col>
      <xdr:colOff>1510393</xdr:colOff>
      <xdr:row>2</xdr:row>
      <xdr:rowOff>13607</xdr:rowOff>
    </xdr:to>
    <xdr:cxnSp macro="">
      <xdr:nvCxnSpPr>
        <xdr:cNvPr id="3" name="Straight Connector 2"/>
        <xdr:cNvCxnSpPr/>
      </xdr:nvCxnSpPr>
      <xdr:spPr>
        <a:xfrm>
          <a:off x="367393" y="421821"/>
          <a:ext cx="149678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190500</xdr:rowOff>
    </xdr:from>
    <xdr:to>
      <xdr:col>1</xdr:col>
      <xdr:colOff>1592035</xdr:colOff>
      <xdr:row>1</xdr:row>
      <xdr:rowOff>190500</xdr:rowOff>
    </xdr:to>
    <xdr:cxnSp macro="">
      <xdr:nvCxnSpPr>
        <xdr:cNvPr id="3" name="Straight Connector 2"/>
        <xdr:cNvCxnSpPr/>
      </xdr:nvCxnSpPr>
      <xdr:spPr>
        <a:xfrm>
          <a:off x="353786" y="394607"/>
          <a:ext cx="15920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81643</xdr:colOff>
      <xdr:row>2</xdr:row>
      <xdr:rowOff>27215</xdr:rowOff>
    </xdr:from>
    <xdr:to>
      <xdr:col>1</xdr:col>
      <xdr:colOff>1469571</xdr:colOff>
      <xdr:row>2</xdr:row>
      <xdr:rowOff>27215</xdr:rowOff>
    </xdr:to>
    <xdr:cxnSp macro="">
      <xdr:nvCxnSpPr>
        <xdr:cNvPr id="3" name="Straight Connector 2"/>
        <xdr:cNvCxnSpPr/>
      </xdr:nvCxnSpPr>
      <xdr:spPr>
        <a:xfrm>
          <a:off x="435429" y="435429"/>
          <a:ext cx="138792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IU64"/>
  <sheetViews>
    <sheetView view="pageBreakPreview" topLeftCell="A25" zoomScaleNormal="100" zoomScaleSheetLayoutView="100" workbookViewId="0">
      <selection activeCell="G28" sqref="G28"/>
    </sheetView>
  </sheetViews>
  <sheetFormatPr defaultColWidth="8.85546875" defaultRowHeight="15.75" x14ac:dyDescent="0.25"/>
  <cols>
    <col min="1" max="1" width="4.5703125" style="7" customWidth="1"/>
    <col min="2" max="2" width="29.85546875" style="22" customWidth="1"/>
    <col min="3" max="3" width="5.140625" style="7" customWidth="1"/>
    <col min="4" max="4" width="14.85546875" style="7" customWidth="1"/>
    <col min="5" max="5" width="22.42578125" style="7" customWidth="1"/>
    <col min="6" max="6" width="11" style="7" customWidth="1"/>
    <col min="7" max="7" width="31.42578125" style="7" customWidth="1"/>
    <col min="8" max="11" width="8.85546875" style="7"/>
    <col min="12" max="12" width="8.85546875" style="7" customWidth="1"/>
    <col min="13" max="255" width="8.85546875" style="7"/>
    <col min="256" max="256" width="7.140625" style="7" customWidth="1"/>
    <col min="257" max="257" width="30" style="7" customWidth="1"/>
    <col min="258" max="258" width="6.140625" style="7" customWidth="1"/>
    <col min="259" max="259" width="22.7109375" style="7" customWidth="1"/>
    <col min="260" max="260" width="26.28515625" style="7" customWidth="1"/>
    <col min="261" max="261" width="17" style="7" customWidth="1"/>
    <col min="262" max="511" width="8.85546875" style="7"/>
    <col min="512" max="512" width="7.140625" style="7" customWidth="1"/>
    <col min="513" max="513" width="30" style="7" customWidth="1"/>
    <col min="514" max="514" width="6.140625" style="7" customWidth="1"/>
    <col min="515" max="515" width="22.7109375" style="7" customWidth="1"/>
    <col min="516" max="516" width="26.28515625" style="7" customWidth="1"/>
    <col min="517" max="517" width="17" style="7" customWidth="1"/>
    <col min="518" max="767" width="8.85546875" style="7"/>
    <col min="768" max="768" width="7.140625" style="7" customWidth="1"/>
    <col min="769" max="769" width="30" style="7" customWidth="1"/>
    <col min="770" max="770" width="6.140625" style="7" customWidth="1"/>
    <col min="771" max="771" width="22.7109375" style="7" customWidth="1"/>
    <col min="772" max="772" width="26.28515625" style="7" customWidth="1"/>
    <col min="773" max="773" width="17" style="7" customWidth="1"/>
    <col min="774" max="1023" width="8.85546875" style="7"/>
    <col min="1024" max="1024" width="7.140625" style="7" customWidth="1"/>
    <col min="1025" max="1025" width="30" style="7" customWidth="1"/>
    <col min="1026" max="1026" width="6.140625" style="7" customWidth="1"/>
    <col min="1027" max="1027" width="22.7109375" style="7" customWidth="1"/>
    <col min="1028" max="1028" width="26.28515625" style="7" customWidth="1"/>
    <col min="1029" max="1029" width="17" style="7" customWidth="1"/>
    <col min="1030" max="1279" width="8.85546875" style="7"/>
    <col min="1280" max="1280" width="7.140625" style="7" customWidth="1"/>
    <col min="1281" max="1281" width="30" style="7" customWidth="1"/>
    <col min="1282" max="1282" width="6.140625" style="7" customWidth="1"/>
    <col min="1283" max="1283" width="22.7109375" style="7" customWidth="1"/>
    <col min="1284" max="1284" width="26.28515625" style="7" customWidth="1"/>
    <col min="1285" max="1285" width="17" style="7" customWidth="1"/>
    <col min="1286" max="1535" width="8.85546875" style="7"/>
    <col min="1536" max="1536" width="7.140625" style="7" customWidth="1"/>
    <col min="1537" max="1537" width="30" style="7" customWidth="1"/>
    <col min="1538" max="1538" width="6.140625" style="7" customWidth="1"/>
    <col min="1539" max="1539" width="22.7109375" style="7" customWidth="1"/>
    <col min="1540" max="1540" width="26.28515625" style="7" customWidth="1"/>
    <col min="1541" max="1541" width="17" style="7" customWidth="1"/>
    <col min="1542" max="1791" width="8.85546875" style="7"/>
    <col min="1792" max="1792" width="7.140625" style="7" customWidth="1"/>
    <col min="1793" max="1793" width="30" style="7" customWidth="1"/>
    <col min="1794" max="1794" width="6.140625" style="7" customWidth="1"/>
    <col min="1795" max="1795" width="22.7109375" style="7" customWidth="1"/>
    <col min="1796" max="1796" width="26.28515625" style="7" customWidth="1"/>
    <col min="1797" max="1797" width="17" style="7" customWidth="1"/>
    <col min="1798" max="2047" width="8.85546875" style="7"/>
    <col min="2048" max="2048" width="7.140625" style="7" customWidth="1"/>
    <col min="2049" max="2049" width="30" style="7" customWidth="1"/>
    <col min="2050" max="2050" width="6.140625" style="7" customWidth="1"/>
    <col min="2051" max="2051" width="22.7109375" style="7" customWidth="1"/>
    <col min="2052" max="2052" width="26.28515625" style="7" customWidth="1"/>
    <col min="2053" max="2053" width="17" style="7" customWidth="1"/>
    <col min="2054" max="2303" width="8.85546875" style="7"/>
    <col min="2304" max="2304" width="7.140625" style="7" customWidth="1"/>
    <col min="2305" max="2305" width="30" style="7" customWidth="1"/>
    <col min="2306" max="2306" width="6.140625" style="7" customWidth="1"/>
    <col min="2307" max="2307" width="22.7109375" style="7" customWidth="1"/>
    <col min="2308" max="2308" width="26.28515625" style="7" customWidth="1"/>
    <col min="2309" max="2309" width="17" style="7" customWidth="1"/>
    <col min="2310" max="2559" width="8.85546875" style="7"/>
    <col min="2560" max="2560" width="7.140625" style="7" customWidth="1"/>
    <col min="2561" max="2561" width="30" style="7" customWidth="1"/>
    <col min="2562" max="2562" width="6.140625" style="7" customWidth="1"/>
    <col min="2563" max="2563" width="22.7109375" style="7" customWidth="1"/>
    <col min="2564" max="2564" width="26.28515625" style="7" customWidth="1"/>
    <col min="2565" max="2565" width="17" style="7" customWidth="1"/>
    <col min="2566" max="2815" width="8.85546875" style="7"/>
    <col min="2816" max="2816" width="7.140625" style="7" customWidth="1"/>
    <col min="2817" max="2817" width="30" style="7" customWidth="1"/>
    <col min="2818" max="2818" width="6.140625" style="7" customWidth="1"/>
    <col min="2819" max="2819" width="22.7109375" style="7" customWidth="1"/>
    <col min="2820" max="2820" width="26.28515625" style="7" customWidth="1"/>
    <col min="2821" max="2821" width="17" style="7" customWidth="1"/>
    <col min="2822" max="3071" width="8.85546875" style="7"/>
    <col min="3072" max="3072" width="7.140625" style="7" customWidth="1"/>
    <col min="3073" max="3073" width="30" style="7" customWidth="1"/>
    <col min="3074" max="3074" width="6.140625" style="7" customWidth="1"/>
    <col min="3075" max="3075" width="22.7109375" style="7" customWidth="1"/>
    <col min="3076" max="3076" width="26.28515625" style="7" customWidth="1"/>
    <col min="3077" max="3077" width="17" style="7" customWidth="1"/>
    <col min="3078" max="3327" width="8.85546875" style="7"/>
    <col min="3328" max="3328" width="7.140625" style="7" customWidth="1"/>
    <col min="3329" max="3329" width="30" style="7" customWidth="1"/>
    <col min="3330" max="3330" width="6.140625" style="7" customWidth="1"/>
    <col min="3331" max="3331" width="22.7109375" style="7" customWidth="1"/>
    <col min="3332" max="3332" width="26.28515625" style="7" customWidth="1"/>
    <col min="3333" max="3333" width="17" style="7" customWidth="1"/>
    <col min="3334" max="3583" width="8.85546875" style="7"/>
    <col min="3584" max="3584" width="7.140625" style="7" customWidth="1"/>
    <col min="3585" max="3585" width="30" style="7" customWidth="1"/>
    <col min="3586" max="3586" width="6.140625" style="7" customWidth="1"/>
    <col min="3587" max="3587" width="22.7109375" style="7" customWidth="1"/>
    <col min="3588" max="3588" width="26.28515625" style="7" customWidth="1"/>
    <col min="3589" max="3589" width="17" style="7" customWidth="1"/>
    <col min="3590" max="3839" width="8.85546875" style="7"/>
    <col min="3840" max="3840" width="7.140625" style="7" customWidth="1"/>
    <col min="3841" max="3841" width="30" style="7" customWidth="1"/>
    <col min="3842" max="3842" width="6.140625" style="7" customWidth="1"/>
    <col min="3843" max="3843" width="22.7109375" style="7" customWidth="1"/>
    <col min="3844" max="3844" width="26.28515625" style="7" customWidth="1"/>
    <col min="3845" max="3845" width="17" style="7" customWidth="1"/>
    <col min="3846" max="4095" width="8.85546875" style="7"/>
    <col min="4096" max="4096" width="7.140625" style="7" customWidth="1"/>
    <col min="4097" max="4097" width="30" style="7" customWidth="1"/>
    <col min="4098" max="4098" width="6.140625" style="7" customWidth="1"/>
    <col min="4099" max="4099" width="22.7109375" style="7" customWidth="1"/>
    <col min="4100" max="4100" width="26.28515625" style="7" customWidth="1"/>
    <col min="4101" max="4101" width="17" style="7" customWidth="1"/>
    <col min="4102" max="4351" width="8.85546875" style="7"/>
    <col min="4352" max="4352" width="7.140625" style="7" customWidth="1"/>
    <col min="4353" max="4353" width="30" style="7" customWidth="1"/>
    <col min="4354" max="4354" width="6.140625" style="7" customWidth="1"/>
    <col min="4355" max="4355" width="22.7109375" style="7" customWidth="1"/>
    <col min="4356" max="4356" width="26.28515625" style="7" customWidth="1"/>
    <col min="4357" max="4357" width="17" style="7" customWidth="1"/>
    <col min="4358" max="4607" width="8.85546875" style="7"/>
    <col min="4608" max="4608" width="7.140625" style="7" customWidth="1"/>
    <col min="4609" max="4609" width="30" style="7" customWidth="1"/>
    <col min="4610" max="4610" width="6.140625" style="7" customWidth="1"/>
    <col min="4611" max="4611" width="22.7109375" style="7" customWidth="1"/>
    <col min="4612" max="4612" width="26.28515625" style="7" customWidth="1"/>
    <col min="4613" max="4613" width="17" style="7" customWidth="1"/>
    <col min="4614" max="4863" width="8.85546875" style="7"/>
    <col min="4864" max="4864" width="7.140625" style="7" customWidth="1"/>
    <col min="4865" max="4865" width="30" style="7" customWidth="1"/>
    <col min="4866" max="4866" width="6.140625" style="7" customWidth="1"/>
    <col min="4867" max="4867" width="22.7109375" style="7" customWidth="1"/>
    <col min="4868" max="4868" width="26.28515625" style="7" customWidth="1"/>
    <col min="4869" max="4869" width="17" style="7" customWidth="1"/>
    <col min="4870" max="5119" width="8.85546875" style="7"/>
    <col min="5120" max="5120" width="7.140625" style="7" customWidth="1"/>
    <col min="5121" max="5121" width="30" style="7" customWidth="1"/>
    <col min="5122" max="5122" width="6.140625" style="7" customWidth="1"/>
    <col min="5123" max="5123" width="22.7109375" style="7" customWidth="1"/>
    <col min="5124" max="5124" width="26.28515625" style="7" customWidth="1"/>
    <col min="5125" max="5125" width="17" style="7" customWidth="1"/>
    <col min="5126" max="5375" width="8.85546875" style="7"/>
    <col min="5376" max="5376" width="7.140625" style="7" customWidth="1"/>
    <col min="5377" max="5377" width="30" style="7" customWidth="1"/>
    <col min="5378" max="5378" width="6.140625" style="7" customWidth="1"/>
    <col min="5379" max="5379" width="22.7109375" style="7" customWidth="1"/>
    <col min="5380" max="5380" width="26.28515625" style="7" customWidth="1"/>
    <col min="5381" max="5381" width="17" style="7" customWidth="1"/>
    <col min="5382" max="5631" width="8.85546875" style="7"/>
    <col min="5632" max="5632" width="7.140625" style="7" customWidth="1"/>
    <col min="5633" max="5633" width="30" style="7" customWidth="1"/>
    <col min="5634" max="5634" width="6.140625" style="7" customWidth="1"/>
    <col min="5635" max="5635" width="22.7109375" style="7" customWidth="1"/>
    <col min="5636" max="5636" width="26.28515625" style="7" customWidth="1"/>
    <col min="5637" max="5637" width="17" style="7" customWidth="1"/>
    <col min="5638" max="5887" width="8.85546875" style="7"/>
    <col min="5888" max="5888" width="7.140625" style="7" customWidth="1"/>
    <col min="5889" max="5889" width="30" style="7" customWidth="1"/>
    <col min="5890" max="5890" width="6.140625" style="7" customWidth="1"/>
    <col min="5891" max="5891" width="22.7109375" style="7" customWidth="1"/>
    <col min="5892" max="5892" width="26.28515625" style="7" customWidth="1"/>
    <col min="5893" max="5893" width="17" style="7" customWidth="1"/>
    <col min="5894" max="6143" width="8.85546875" style="7"/>
    <col min="6144" max="6144" width="7.140625" style="7" customWidth="1"/>
    <col min="6145" max="6145" width="30" style="7" customWidth="1"/>
    <col min="6146" max="6146" width="6.140625" style="7" customWidth="1"/>
    <col min="6147" max="6147" width="22.7109375" style="7" customWidth="1"/>
    <col min="6148" max="6148" width="26.28515625" style="7" customWidth="1"/>
    <col min="6149" max="6149" width="17" style="7" customWidth="1"/>
    <col min="6150" max="6399" width="8.85546875" style="7"/>
    <col min="6400" max="6400" width="7.140625" style="7" customWidth="1"/>
    <col min="6401" max="6401" width="30" style="7" customWidth="1"/>
    <col min="6402" max="6402" width="6.140625" style="7" customWidth="1"/>
    <col min="6403" max="6403" width="22.7109375" style="7" customWidth="1"/>
    <col min="6404" max="6404" width="26.28515625" style="7" customWidth="1"/>
    <col min="6405" max="6405" width="17" style="7" customWidth="1"/>
    <col min="6406" max="6655" width="8.85546875" style="7"/>
    <col min="6656" max="6656" width="7.140625" style="7" customWidth="1"/>
    <col min="6657" max="6657" width="30" style="7" customWidth="1"/>
    <col min="6658" max="6658" width="6.140625" style="7" customWidth="1"/>
    <col min="6659" max="6659" width="22.7109375" style="7" customWidth="1"/>
    <col min="6660" max="6660" width="26.28515625" style="7" customWidth="1"/>
    <col min="6661" max="6661" width="17" style="7" customWidth="1"/>
    <col min="6662" max="6911" width="8.85546875" style="7"/>
    <col min="6912" max="6912" width="7.140625" style="7" customWidth="1"/>
    <col min="6913" max="6913" width="30" style="7" customWidth="1"/>
    <col min="6914" max="6914" width="6.140625" style="7" customWidth="1"/>
    <col min="6915" max="6915" width="22.7109375" style="7" customWidth="1"/>
    <col min="6916" max="6916" width="26.28515625" style="7" customWidth="1"/>
    <col min="6917" max="6917" width="17" style="7" customWidth="1"/>
    <col min="6918" max="7167" width="8.85546875" style="7"/>
    <col min="7168" max="7168" width="7.140625" style="7" customWidth="1"/>
    <col min="7169" max="7169" width="30" style="7" customWidth="1"/>
    <col min="7170" max="7170" width="6.140625" style="7" customWidth="1"/>
    <col min="7171" max="7171" width="22.7109375" style="7" customWidth="1"/>
    <col min="7172" max="7172" width="26.28515625" style="7" customWidth="1"/>
    <col min="7173" max="7173" width="17" style="7" customWidth="1"/>
    <col min="7174" max="7423" width="8.85546875" style="7"/>
    <col min="7424" max="7424" width="7.140625" style="7" customWidth="1"/>
    <col min="7425" max="7425" width="30" style="7" customWidth="1"/>
    <col min="7426" max="7426" width="6.140625" style="7" customWidth="1"/>
    <col min="7427" max="7427" width="22.7109375" style="7" customWidth="1"/>
    <col min="7428" max="7428" width="26.28515625" style="7" customWidth="1"/>
    <col min="7429" max="7429" width="17" style="7" customWidth="1"/>
    <col min="7430" max="7679" width="8.85546875" style="7"/>
    <col min="7680" max="7680" width="7.140625" style="7" customWidth="1"/>
    <col min="7681" max="7681" width="30" style="7" customWidth="1"/>
    <col min="7682" max="7682" width="6.140625" style="7" customWidth="1"/>
    <col min="7683" max="7683" width="22.7109375" style="7" customWidth="1"/>
    <col min="7684" max="7684" width="26.28515625" style="7" customWidth="1"/>
    <col min="7685" max="7685" width="17" style="7" customWidth="1"/>
    <col min="7686" max="7935" width="8.85546875" style="7"/>
    <col min="7936" max="7936" width="7.140625" style="7" customWidth="1"/>
    <col min="7937" max="7937" width="30" style="7" customWidth="1"/>
    <col min="7938" max="7938" width="6.140625" style="7" customWidth="1"/>
    <col min="7939" max="7939" width="22.7109375" style="7" customWidth="1"/>
    <col min="7940" max="7940" width="26.28515625" style="7" customWidth="1"/>
    <col min="7941" max="7941" width="17" style="7" customWidth="1"/>
    <col min="7942" max="8191" width="8.85546875" style="7"/>
    <col min="8192" max="8192" width="7.140625" style="7" customWidth="1"/>
    <col min="8193" max="8193" width="30" style="7" customWidth="1"/>
    <col min="8194" max="8194" width="6.140625" style="7" customWidth="1"/>
    <col min="8195" max="8195" width="22.7109375" style="7" customWidth="1"/>
    <col min="8196" max="8196" width="26.28515625" style="7" customWidth="1"/>
    <col min="8197" max="8197" width="17" style="7" customWidth="1"/>
    <col min="8198" max="8447" width="8.85546875" style="7"/>
    <col min="8448" max="8448" width="7.140625" style="7" customWidth="1"/>
    <col min="8449" max="8449" width="30" style="7" customWidth="1"/>
    <col min="8450" max="8450" width="6.140625" style="7" customWidth="1"/>
    <col min="8451" max="8451" width="22.7109375" style="7" customWidth="1"/>
    <col min="8452" max="8452" width="26.28515625" style="7" customWidth="1"/>
    <col min="8453" max="8453" width="17" style="7" customWidth="1"/>
    <col min="8454" max="8703" width="8.85546875" style="7"/>
    <col min="8704" max="8704" width="7.140625" style="7" customWidth="1"/>
    <col min="8705" max="8705" width="30" style="7" customWidth="1"/>
    <col min="8706" max="8706" width="6.140625" style="7" customWidth="1"/>
    <col min="8707" max="8707" width="22.7109375" style="7" customWidth="1"/>
    <col min="8708" max="8708" width="26.28515625" style="7" customWidth="1"/>
    <col min="8709" max="8709" width="17" style="7" customWidth="1"/>
    <col min="8710" max="8959" width="8.85546875" style="7"/>
    <col min="8960" max="8960" width="7.140625" style="7" customWidth="1"/>
    <col min="8961" max="8961" width="30" style="7" customWidth="1"/>
    <col min="8962" max="8962" width="6.140625" style="7" customWidth="1"/>
    <col min="8963" max="8963" width="22.7109375" style="7" customWidth="1"/>
    <col min="8964" max="8964" width="26.28515625" style="7" customWidth="1"/>
    <col min="8965" max="8965" width="17" style="7" customWidth="1"/>
    <col min="8966" max="9215" width="8.85546875" style="7"/>
    <col min="9216" max="9216" width="7.140625" style="7" customWidth="1"/>
    <col min="9217" max="9217" width="30" style="7" customWidth="1"/>
    <col min="9218" max="9218" width="6.140625" style="7" customWidth="1"/>
    <col min="9219" max="9219" width="22.7109375" style="7" customWidth="1"/>
    <col min="9220" max="9220" width="26.28515625" style="7" customWidth="1"/>
    <col min="9221" max="9221" width="17" style="7" customWidth="1"/>
    <col min="9222" max="9471" width="8.85546875" style="7"/>
    <col min="9472" max="9472" width="7.140625" style="7" customWidth="1"/>
    <col min="9473" max="9473" width="30" style="7" customWidth="1"/>
    <col min="9474" max="9474" width="6.140625" style="7" customWidth="1"/>
    <col min="9475" max="9475" width="22.7109375" style="7" customWidth="1"/>
    <col min="9476" max="9476" width="26.28515625" style="7" customWidth="1"/>
    <col min="9477" max="9477" width="17" style="7" customWidth="1"/>
    <col min="9478" max="9727" width="8.85546875" style="7"/>
    <col min="9728" max="9728" width="7.140625" style="7" customWidth="1"/>
    <col min="9729" max="9729" width="30" style="7" customWidth="1"/>
    <col min="9730" max="9730" width="6.140625" style="7" customWidth="1"/>
    <col min="9731" max="9731" width="22.7109375" style="7" customWidth="1"/>
    <col min="9732" max="9732" width="26.28515625" style="7" customWidth="1"/>
    <col min="9733" max="9733" width="17" style="7" customWidth="1"/>
    <col min="9734" max="9983" width="8.85546875" style="7"/>
    <col min="9984" max="9984" width="7.140625" style="7" customWidth="1"/>
    <col min="9985" max="9985" width="30" style="7" customWidth="1"/>
    <col min="9986" max="9986" width="6.140625" style="7" customWidth="1"/>
    <col min="9987" max="9987" width="22.7109375" style="7" customWidth="1"/>
    <col min="9988" max="9988" width="26.28515625" style="7" customWidth="1"/>
    <col min="9989" max="9989" width="17" style="7" customWidth="1"/>
    <col min="9990" max="10239" width="8.85546875" style="7"/>
    <col min="10240" max="10240" width="7.140625" style="7" customWidth="1"/>
    <col min="10241" max="10241" width="30" style="7" customWidth="1"/>
    <col min="10242" max="10242" width="6.140625" style="7" customWidth="1"/>
    <col min="10243" max="10243" width="22.7109375" style="7" customWidth="1"/>
    <col min="10244" max="10244" width="26.28515625" style="7" customWidth="1"/>
    <col min="10245" max="10245" width="17" style="7" customWidth="1"/>
    <col min="10246" max="10495" width="8.85546875" style="7"/>
    <col min="10496" max="10496" width="7.140625" style="7" customWidth="1"/>
    <col min="10497" max="10497" width="30" style="7" customWidth="1"/>
    <col min="10498" max="10498" width="6.140625" style="7" customWidth="1"/>
    <col min="10499" max="10499" width="22.7109375" style="7" customWidth="1"/>
    <col min="10500" max="10500" width="26.28515625" style="7" customWidth="1"/>
    <col min="10501" max="10501" width="17" style="7" customWidth="1"/>
    <col min="10502" max="10751" width="8.85546875" style="7"/>
    <col min="10752" max="10752" width="7.140625" style="7" customWidth="1"/>
    <col min="10753" max="10753" width="30" style="7" customWidth="1"/>
    <col min="10754" max="10754" width="6.140625" style="7" customWidth="1"/>
    <col min="10755" max="10755" width="22.7109375" style="7" customWidth="1"/>
    <col min="10756" max="10756" width="26.28515625" style="7" customWidth="1"/>
    <col min="10757" max="10757" width="17" style="7" customWidth="1"/>
    <col min="10758" max="11007" width="8.85546875" style="7"/>
    <col min="11008" max="11008" width="7.140625" style="7" customWidth="1"/>
    <col min="11009" max="11009" width="30" style="7" customWidth="1"/>
    <col min="11010" max="11010" width="6.140625" style="7" customWidth="1"/>
    <col min="11011" max="11011" width="22.7109375" style="7" customWidth="1"/>
    <col min="11012" max="11012" width="26.28515625" style="7" customWidth="1"/>
    <col min="11013" max="11013" width="17" style="7" customWidth="1"/>
    <col min="11014" max="11263" width="8.85546875" style="7"/>
    <col min="11264" max="11264" width="7.140625" style="7" customWidth="1"/>
    <col min="11265" max="11265" width="30" style="7" customWidth="1"/>
    <col min="11266" max="11266" width="6.140625" style="7" customWidth="1"/>
    <col min="11267" max="11267" width="22.7109375" style="7" customWidth="1"/>
    <col min="11268" max="11268" width="26.28515625" style="7" customWidth="1"/>
    <col min="11269" max="11269" width="17" style="7" customWidth="1"/>
    <col min="11270" max="11519" width="8.85546875" style="7"/>
    <col min="11520" max="11520" width="7.140625" style="7" customWidth="1"/>
    <col min="11521" max="11521" width="30" style="7" customWidth="1"/>
    <col min="11522" max="11522" width="6.140625" style="7" customWidth="1"/>
    <col min="11523" max="11523" width="22.7109375" style="7" customWidth="1"/>
    <col min="11524" max="11524" width="26.28515625" style="7" customWidth="1"/>
    <col min="11525" max="11525" width="17" style="7" customWidth="1"/>
    <col min="11526" max="11775" width="8.85546875" style="7"/>
    <col min="11776" max="11776" width="7.140625" style="7" customWidth="1"/>
    <col min="11777" max="11777" width="30" style="7" customWidth="1"/>
    <col min="11778" max="11778" width="6.140625" style="7" customWidth="1"/>
    <col min="11779" max="11779" width="22.7109375" style="7" customWidth="1"/>
    <col min="11780" max="11780" width="26.28515625" style="7" customWidth="1"/>
    <col min="11781" max="11781" width="17" style="7" customWidth="1"/>
    <col min="11782" max="12031" width="8.85546875" style="7"/>
    <col min="12032" max="12032" width="7.140625" style="7" customWidth="1"/>
    <col min="12033" max="12033" width="30" style="7" customWidth="1"/>
    <col min="12034" max="12034" width="6.140625" style="7" customWidth="1"/>
    <col min="12035" max="12035" width="22.7109375" style="7" customWidth="1"/>
    <col min="12036" max="12036" width="26.28515625" style="7" customWidth="1"/>
    <col min="12037" max="12037" width="17" style="7" customWidth="1"/>
    <col min="12038" max="12287" width="8.85546875" style="7"/>
    <col min="12288" max="12288" width="7.140625" style="7" customWidth="1"/>
    <col min="12289" max="12289" width="30" style="7" customWidth="1"/>
    <col min="12290" max="12290" width="6.140625" style="7" customWidth="1"/>
    <col min="12291" max="12291" width="22.7109375" style="7" customWidth="1"/>
    <col min="12292" max="12292" width="26.28515625" style="7" customWidth="1"/>
    <col min="12293" max="12293" width="17" style="7" customWidth="1"/>
    <col min="12294" max="12543" width="8.85546875" style="7"/>
    <col min="12544" max="12544" width="7.140625" style="7" customWidth="1"/>
    <col min="12545" max="12545" width="30" style="7" customWidth="1"/>
    <col min="12546" max="12546" width="6.140625" style="7" customWidth="1"/>
    <col min="12547" max="12547" width="22.7109375" style="7" customWidth="1"/>
    <col min="12548" max="12548" width="26.28515625" style="7" customWidth="1"/>
    <col min="12549" max="12549" width="17" style="7" customWidth="1"/>
    <col min="12550" max="12799" width="8.85546875" style="7"/>
    <col min="12800" max="12800" width="7.140625" style="7" customWidth="1"/>
    <col min="12801" max="12801" width="30" style="7" customWidth="1"/>
    <col min="12802" max="12802" width="6.140625" style="7" customWidth="1"/>
    <col min="12803" max="12803" width="22.7109375" style="7" customWidth="1"/>
    <col min="12804" max="12804" width="26.28515625" style="7" customWidth="1"/>
    <col min="12805" max="12805" width="17" style="7" customWidth="1"/>
    <col min="12806" max="13055" width="8.85546875" style="7"/>
    <col min="13056" max="13056" width="7.140625" style="7" customWidth="1"/>
    <col min="13057" max="13057" width="30" style="7" customWidth="1"/>
    <col min="13058" max="13058" width="6.140625" style="7" customWidth="1"/>
    <col min="13059" max="13059" width="22.7109375" style="7" customWidth="1"/>
    <col min="13060" max="13060" width="26.28515625" style="7" customWidth="1"/>
    <col min="13061" max="13061" width="17" style="7" customWidth="1"/>
    <col min="13062" max="13311" width="8.85546875" style="7"/>
    <col min="13312" max="13312" width="7.140625" style="7" customWidth="1"/>
    <col min="13313" max="13313" width="30" style="7" customWidth="1"/>
    <col min="13314" max="13314" width="6.140625" style="7" customWidth="1"/>
    <col min="13315" max="13315" width="22.7109375" style="7" customWidth="1"/>
    <col min="13316" max="13316" width="26.28515625" style="7" customWidth="1"/>
    <col min="13317" max="13317" width="17" style="7" customWidth="1"/>
    <col min="13318" max="13567" width="8.85546875" style="7"/>
    <col min="13568" max="13568" width="7.140625" style="7" customWidth="1"/>
    <col min="13569" max="13569" width="30" style="7" customWidth="1"/>
    <col min="13570" max="13570" width="6.140625" style="7" customWidth="1"/>
    <col min="13571" max="13571" width="22.7109375" style="7" customWidth="1"/>
    <col min="13572" max="13572" width="26.28515625" style="7" customWidth="1"/>
    <col min="13573" max="13573" width="17" style="7" customWidth="1"/>
    <col min="13574" max="13823" width="8.85546875" style="7"/>
    <col min="13824" max="13824" width="7.140625" style="7" customWidth="1"/>
    <col min="13825" max="13825" width="30" style="7" customWidth="1"/>
    <col min="13826" max="13826" width="6.140625" style="7" customWidth="1"/>
    <col min="13827" max="13827" width="22.7109375" style="7" customWidth="1"/>
    <col min="13828" max="13828" width="26.28515625" style="7" customWidth="1"/>
    <col min="13829" max="13829" width="17" style="7" customWidth="1"/>
    <col min="13830" max="14079" width="8.85546875" style="7"/>
    <col min="14080" max="14080" width="7.140625" style="7" customWidth="1"/>
    <col min="14081" max="14081" width="30" style="7" customWidth="1"/>
    <col min="14082" max="14082" width="6.140625" style="7" customWidth="1"/>
    <col min="14083" max="14083" width="22.7109375" style="7" customWidth="1"/>
    <col min="14084" max="14084" width="26.28515625" style="7" customWidth="1"/>
    <col min="14085" max="14085" width="17" style="7" customWidth="1"/>
    <col min="14086" max="14335" width="8.85546875" style="7"/>
    <col min="14336" max="14336" width="7.140625" style="7" customWidth="1"/>
    <col min="14337" max="14337" width="30" style="7" customWidth="1"/>
    <col min="14338" max="14338" width="6.140625" style="7" customWidth="1"/>
    <col min="14339" max="14339" width="22.7109375" style="7" customWidth="1"/>
    <col min="14340" max="14340" width="26.28515625" style="7" customWidth="1"/>
    <col min="14341" max="14341" width="17" style="7" customWidth="1"/>
    <col min="14342" max="14591" width="8.85546875" style="7"/>
    <col min="14592" max="14592" width="7.140625" style="7" customWidth="1"/>
    <col min="14593" max="14593" width="30" style="7" customWidth="1"/>
    <col min="14594" max="14594" width="6.140625" style="7" customWidth="1"/>
    <col min="14595" max="14595" width="22.7109375" style="7" customWidth="1"/>
    <col min="14596" max="14596" width="26.28515625" style="7" customWidth="1"/>
    <col min="14597" max="14597" width="17" style="7" customWidth="1"/>
    <col min="14598" max="14847" width="8.85546875" style="7"/>
    <col min="14848" max="14848" width="7.140625" style="7" customWidth="1"/>
    <col min="14849" max="14849" width="30" style="7" customWidth="1"/>
    <col min="14850" max="14850" width="6.140625" style="7" customWidth="1"/>
    <col min="14851" max="14851" width="22.7109375" style="7" customWidth="1"/>
    <col min="14852" max="14852" width="26.28515625" style="7" customWidth="1"/>
    <col min="14853" max="14853" width="17" style="7" customWidth="1"/>
    <col min="14854" max="15103" width="8.85546875" style="7"/>
    <col min="15104" max="15104" width="7.140625" style="7" customWidth="1"/>
    <col min="15105" max="15105" width="30" style="7" customWidth="1"/>
    <col min="15106" max="15106" width="6.140625" style="7" customWidth="1"/>
    <col min="15107" max="15107" width="22.7109375" style="7" customWidth="1"/>
    <col min="15108" max="15108" width="26.28515625" style="7" customWidth="1"/>
    <col min="15109" max="15109" width="17" style="7" customWidth="1"/>
    <col min="15110" max="15359" width="8.85546875" style="7"/>
    <col min="15360" max="15360" width="7.140625" style="7" customWidth="1"/>
    <col min="15361" max="15361" width="30" style="7" customWidth="1"/>
    <col min="15362" max="15362" width="6.140625" style="7" customWidth="1"/>
    <col min="15363" max="15363" width="22.7109375" style="7" customWidth="1"/>
    <col min="15364" max="15364" width="26.28515625" style="7" customWidth="1"/>
    <col min="15365" max="15365" width="17" style="7" customWidth="1"/>
    <col min="15366" max="15615" width="8.85546875" style="7"/>
    <col min="15616" max="15616" width="7.140625" style="7" customWidth="1"/>
    <col min="15617" max="15617" width="30" style="7" customWidth="1"/>
    <col min="15618" max="15618" width="6.140625" style="7" customWidth="1"/>
    <col min="15619" max="15619" width="22.7109375" style="7" customWidth="1"/>
    <col min="15620" max="15620" width="26.28515625" style="7" customWidth="1"/>
    <col min="15621" max="15621" width="17" style="7" customWidth="1"/>
    <col min="15622" max="15871" width="8.85546875" style="7"/>
    <col min="15872" max="15872" width="7.140625" style="7" customWidth="1"/>
    <col min="15873" max="15873" width="30" style="7" customWidth="1"/>
    <col min="15874" max="15874" width="6.140625" style="7" customWidth="1"/>
    <col min="15875" max="15875" width="22.7109375" style="7" customWidth="1"/>
    <col min="15876" max="15876" width="26.28515625" style="7" customWidth="1"/>
    <col min="15877" max="15877" width="17" style="7" customWidth="1"/>
    <col min="15878" max="16127" width="8.85546875" style="7"/>
    <col min="16128" max="16128" width="7.140625" style="7" customWidth="1"/>
    <col min="16129" max="16129" width="30" style="7" customWidth="1"/>
    <col min="16130" max="16130" width="6.140625" style="7" customWidth="1"/>
    <col min="16131" max="16131" width="22.7109375" style="7" customWidth="1"/>
    <col min="16132" max="16132" width="26.28515625" style="7" customWidth="1"/>
    <col min="16133" max="16133" width="17" style="7" customWidth="1"/>
    <col min="16134" max="16384" width="8.85546875" style="7"/>
  </cols>
  <sheetData>
    <row r="1" spans="1:255" x14ac:dyDescent="0.25">
      <c r="A1" s="78" t="s">
        <v>0</v>
      </c>
      <c r="B1" s="78"/>
      <c r="C1" s="78"/>
      <c r="D1" s="78"/>
      <c r="E1" s="78"/>
      <c r="F1" s="1"/>
      <c r="G1" s="1"/>
      <c r="H1" s="6"/>
      <c r="I1" s="6"/>
      <c r="J1" s="6"/>
      <c r="K1" s="6"/>
      <c r="L1" s="6"/>
      <c r="M1" s="6"/>
      <c r="N1" s="6"/>
      <c r="O1" s="6"/>
      <c r="P1" s="6"/>
      <c r="Q1" s="6"/>
      <c r="R1" s="6"/>
      <c r="S1" s="6"/>
      <c r="T1" s="6"/>
      <c r="U1" s="6"/>
      <c r="V1" s="6"/>
      <c r="W1" s="6"/>
      <c r="X1" s="6"/>
      <c r="Y1" s="6"/>
      <c r="Z1" s="6"/>
      <c r="AA1" s="6"/>
      <c r="AB1" s="6"/>
      <c r="AC1" s="6"/>
      <c r="AD1" s="6"/>
      <c r="AE1" s="6"/>
      <c r="AF1" s="6"/>
      <c r="AG1" s="6"/>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x14ac:dyDescent="0.25">
      <c r="A2" s="71" t="s">
        <v>1</v>
      </c>
      <c r="B2" s="71"/>
      <c r="C2" s="71"/>
      <c r="D2" s="71"/>
      <c r="E2" s="71"/>
      <c r="F2" s="1"/>
      <c r="G2" s="1"/>
      <c r="H2" s="6"/>
      <c r="I2" s="6"/>
      <c r="J2" s="6"/>
      <c r="K2" s="6"/>
      <c r="L2" s="6"/>
      <c r="M2" s="6"/>
      <c r="N2" s="6"/>
      <c r="O2" s="6"/>
      <c r="P2" s="6"/>
      <c r="Q2" s="6"/>
      <c r="R2" s="6"/>
      <c r="S2" s="6"/>
      <c r="T2" s="6"/>
      <c r="U2" s="6"/>
      <c r="V2" s="6"/>
      <c r="W2" s="6"/>
      <c r="X2" s="6"/>
      <c r="Y2" s="6"/>
      <c r="Z2" s="6"/>
      <c r="AA2" s="6"/>
      <c r="AB2" s="6"/>
      <c r="AC2" s="6"/>
      <c r="AD2" s="6"/>
      <c r="AE2" s="6"/>
      <c r="AF2" s="6"/>
      <c r="AG2" s="6"/>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ht="26.25" customHeight="1" x14ac:dyDescent="0.25">
      <c r="A3" s="79" t="s">
        <v>198</v>
      </c>
      <c r="B3" s="79"/>
      <c r="C3" s="79"/>
      <c r="D3" s="79"/>
      <c r="E3" s="79"/>
      <c r="F3" s="79"/>
      <c r="G3" s="79"/>
      <c r="H3" s="5"/>
      <c r="I3" s="5"/>
      <c r="J3" s="5"/>
      <c r="K3" s="5"/>
      <c r="L3" s="5"/>
      <c r="M3" s="5"/>
      <c r="N3" s="5"/>
      <c r="O3" s="5"/>
      <c r="P3" s="5"/>
      <c r="Q3" s="5"/>
      <c r="R3" s="5"/>
      <c r="S3" s="5"/>
      <c r="T3" s="5"/>
      <c r="U3" s="5"/>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ht="42.75" customHeight="1" x14ac:dyDescent="0.25">
      <c r="A4" s="79"/>
      <c r="B4" s="79"/>
      <c r="C4" s="79"/>
      <c r="D4" s="79"/>
      <c r="E4" s="79"/>
      <c r="F4" s="79"/>
      <c r="G4" s="7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pans="1:255" ht="11.25" customHeight="1" x14ac:dyDescent="0.25">
      <c r="A5" s="10"/>
      <c r="B5" s="10"/>
      <c r="C5" s="10"/>
      <c r="D5" s="10"/>
      <c r="E5" s="10"/>
      <c r="F5" s="10"/>
      <c r="G5" s="1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row>
    <row r="6" spans="1:255" s="25" customFormat="1" ht="51" customHeight="1" x14ac:dyDescent="0.25">
      <c r="A6" s="57" t="s">
        <v>2</v>
      </c>
      <c r="B6" s="57" t="s">
        <v>24</v>
      </c>
      <c r="C6" s="57" t="s">
        <v>3</v>
      </c>
      <c r="D6" s="57" t="s">
        <v>46</v>
      </c>
      <c r="E6" s="57" t="s">
        <v>47</v>
      </c>
      <c r="F6" s="57" t="s">
        <v>86</v>
      </c>
      <c r="G6" s="57" t="s">
        <v>4</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row>
    <row r="7" spans="1:255" s="25" customFormat="1" ht="30.75" customHeight="1" x14ac:dyDescent="0.25">
      <c r="A7" s="80" t="s">
        <v>81</v>
      </c>
      <c r="B7" s="80"/>
      <c r="C7" s="80"/>
      <c r="D7" s="80"/>
      <c r="E7" s="80"/>
      <c r="F7" s="80"/>
      <c r="G7" s="80"/>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4" customFormat="1" ht="49.5" customHeight="1" x14ac:dyDescent="0.25">
      <c r="A8" s="58">
        <v>1</v>
      </c>
      <c r="B8" s="59" t="s">
        <v>7</v>
      </c>
      <c r="C8" s="60">
        <v>4</v>
      </c>
      <c r="D8" s="60" t="s">
        <v>49</v>
      </c>
      <c r="E8" s="61" t="s">
        <v>48</v>
      </c>
      <c r="F8" s="61" t="s">
        <v>197</v>
      </c>
      <c r="G8" s="61" t="s">
        <v>204</v>
      </c>
    </row>
    <row r="9" spans="1:255" s="4" customFormat="1" ht="39.950000000000003" customHeight="1" x14ac:dyDescent="0.25">
      <c r="A9" s="58">
        <v>2</v>
      </c>
      <c r="B9" s="62" t="s">
        <v>27</v>
      </c>
      <c r="C9" s="61">
        <v>3</v>
      </c>
      <c r="D9" s="60" t="s">
        <v>51</v>
      </c>
      <c r="E9" s="61" t="s">
        <v>50</v>
      </c>
      <c r="F9" s="60" t="s">
        <v>26</v>
      </c>
      <c r="G9" s="74" t="s">
        <v>56</v>
      </c>
    </row>
    <row r="10" spans="1:255" s="4" customFormat="1" ht="39.950000000000003" customHeight="1" x14ac:dyDescent="0.25">
      <c r="A10" s="58">
        <v>3</v>
      </c>
      <c r="B10" s="59" t="s">
        <v>36</v>
      </c>
      <c r="C10" s="61">
        <v>3</v>
      </c>
      <c r="D10" s="60" t="s">
        <v>52</v>
      </c>
      <c r="E10" s="61" t="s">
        <v>53</v>
      </c>
      <c r="F10" s="60" t="s">
        <v>26</v>
      </c>
      <c r="G10" s="74"/>
    </row>
    <row r="11" spans="1:255" s="4" customFormat="1" ht="39.950000000000003" customHeight="1" x14ac:dyDescent="0.25">
      <c r="A11" s="58">
        <v>4</v>
      </c>
      <c r="B11" s="59" t="s">
        <v>25</v>
      </c>
      <c r="C11" s="60">
        <v>3</v>
      </c>
      <c r="D11" s="60" t="s">
        <v>51</v>
      </c>
      <c r="E11" s="61" t="s">
        <v>54</v>
      </c>
      <c r="F11" s="60" t="s">
        <v>26</v>
      </c>
      <c r="G11" s="74" t="s">
        <v>179</v>
      </c>
    </row>
    <row r="12" spans="1:255" s="4" customFormat="1" ht="39.950000000000003" customHeight="1" x14ac:dyDescent="0.25">
      <c r="A12" s="58">
        <v>5</v>
      </c>
      <c r="B12" s="59" t="s">
        <v>30</v>
      </c>
      <c r="C12" s="60">
        <v>3</v>
      </c>
      <c r="D12" s="60" t="s">
        <v>52</v>
      </c>
      <c r="E12" s="61" t="s">
        <v>55</v>
      </c>
      <c r="F12" s="60" t="s">
        <v>26</v>
      </c>
      <c r="G12" s="74"/>
    </row>
    <row r="13" spans="1:255" s="4" customFormat="1" ht="39.950000000000003" customHeight="1" x14ac:dyDescent="0.25">
      <c r="A13" s="58">
        <v>6</v>
      </c>
      <c r="B13" s="59" t="s">
        <v>28</v>
      </c>
      <c r="C13" s="60">
        <v>3</v>
      </c>
      <c r="D13" s="60" t="s">
        <v>51</v>
      </c>
      <c r="E13" s="61" t="s">
        <v>177</v>
      </c>
      <c r="F13" s="60" t="s">
        <v>26</v>
      </c>
      <c r="G13" s="74"/>
    </row>
    <row r="14" spans="1:255" s="4" customFormat="1" ht="39.950000000000003" customHeight="1" x14ac:dyDescent="0.25">
      <c r="A14" s="58">
        <v>7</v>
      </c>
      <c r="B14" s="59" t="s">
        <v>31</v>
      </c>
      <c r="C14" s="61">
        <v>2</v>
      </c>
      <c r="D14" s="60" t="s">
        <v>52</v>
      </c>
      <c r="E14" s="61" t="s">
        <v>178</v>
      </c>
      <c r="F14" s="60" t="s">
        <v>12</v>
      </c>
      <c r="G14" s="74"/>
    </row>
    <row r="15" spans="1:255" s="11" customFormat="1" ht="39.950000000000003" customHeight="1" x14ac:dyDescent="0.25">
      <c r="A15" s="81" t="s">
        <v>22</v>
      </c>
      <c r="B15" s="81"/>
      <c r="C15" s="57">
        <f>SUM(C8:C14)</f>
        <v>21</v>
      </c>
      <c r="D15" s="57"/>
      <c r="E15" s="63"/>
      <c r="F15" s="61"/>
      <c r="G15" s="61"/>
    </row>
    <row r="16" spans="1:255" s="4" customFormat="1" ht="30" customHeight="1" x14ac:dyDescent="0.25">
      <c r="A16" s="82" t="s">
        <v>82</v>
      </c>
      <c r="B16" s="82"/>
      <c r="C16" s="82"/>
      <c r="D16" s="82"/>
      <c r="E16" s="82"/>
      <c r="F16" s="82"/>
      <c r="G16" s="82"/>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row>
    <row r="17" spans="1:255" s="4" customFormat="1" ht="39.950000000000003" customHeight="1" x14ac:dyDescent="0.25">
      <c r="A17" s="73" t="s">
        <v>9</v>
      </c>
      <c r="B17" s="73"/>
      <c r="C17" s="73"/>
      <c r="D17" s="73"/>
      <c r="E17" s="61" t="s">
        <v>65</v>
      </c>
      <c r="F17" s="61" t="s">
        <v>26</v>
      </c>
      <c r="G17" s="6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row>
    <row r="18" spans="1:255" s="4" customFormat="1" ht="39.950000000000003" customHeight="1" x14ac:dyDescent="0.25">
      <c r="A18" s="73" t="s">
        <v>10</v>
      </c>
      <c r="B18" s="73"/>
      <c r="C18" s="73"/>
      <c r="D18" s="73"/>
      <c r="E18" s="61" t="s">
        <v>66</v>
      </c>
      <c r="F18" s="61" t="s">
        <v>26</v>
      </c>
      <c r="G18" s="6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row>
    <row r="19" spans="1:255" s="4" customFormat="1" ht="39.950000000000003" customHeight="1" x14ac:dyDescent="0.25">
      <c r="A19" s="73" t="s">
        <v>11</v>
      </c>
      <c r="B19" s="73"/>
      <c r="C19" s="73"/>
      <c r="D19" s="73"/>
      <c r="E19" s="61" t="s">
        <v>67</v>
      </c>
      <c r="F19" s="61" t="s">
        <v>12</v>
      </c>
      <c r="G19" s="6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row>
    <row r="20" spans="1:255" s="4" customFormat="1" ht="39.950000000000003" customHeight="1" x14ac:dyDescent="0.25">
      <c r="A20" s="73" t="s">
        <v>13</v>
      </c>
      <c r="B20" s="73"/>
      <c r="C20" s="73"/>
      <c r="D20" s="73"/>
      <c r="E20" s="61" t="s">
        <v>68</v>
      </c>
      <c r="F20" s="61" t="s">
        <v>26</v>
      </c>
      <c r="G20" s="6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row>
    <row r="21" spans="1:255" s="4" customFormat="1" ht="39.950000000000003" customHeight="1" x14ac:dyDescent="0.25">
      <c r="A21" s="73" t="s">
        <v>14</v>
      </c>
      <c r="B21" s="73"/>
      <c r="C21" s="73"/>
      <c r="D21" s="73"/>
      <c r="E21" s="61" t="s">
        <v>69</v>
      </c>
      <c r="F21" s="61" t="s">
        <v>15</v>
      </c>
      <c r="G21" s="6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row>
    <row r="22" spans="1:255" s="4" customFormat="1" ht="39.950000000000003" customHeight="1" x14ac:dyDescent="0.25">
      <c r="A22" s="60">
        <v>1</v>
      </c>
      <c r="B22" s="62" t="s">
        <v>33</v>
      </c>
      <c r="C22" s="61">
        <v>3</v>
      </c>
      <c r="D22" s="60" t="s">
        <v>51</v>
      </c>
      <c r="E22" s="61" t="s">
        <v>70</v>
      </c>
      <c r="F22" s="60" t="s">
        <v>26</v>
      </c>
      <c r="G22" s="74" t="s">
        <v>57</v>
      </c>
    </row>
    <row r="23" spans="1:255" s="4" customFormat="1" ht="39.950000000000003" customHeight="1" x14ac:dyDescent="0.25">
      <c r="A23" s="58">
        <v>2</v>
      </c>
      <c r="B23" s="59" t="s">
        <v>58</v>
      </c>
      <c r="C23" s="60">
        <v>3</v>
      </c>
      <c r="D23" s="60" t="s">
        <v>52</v>
      </c>
      <c r="E23" s="61" t="s">
        <v>71</v>
      </c>
      <c r="F23" s="60" t="s">
        <v>26</v>
      </c>
      <c r="G23" s="74"/>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spans="1:255" s="4" customFormat="1" ht="39.950000000000003" customHeight="1" thickBot="1" x14ac:dyDescent="0.3">
      <c r="A24" s="60">
        <v>3</v>
      </c>
      <c r="B24" s="62" t="s">
        <v>58</v>
      </c>
      <c r="C24" s="61">
        <v>3</v>
      </c>
      <c r="D24" s="60" t="s">
        <v>51</v>
      </c>
      <c r="E24" s="61" t="s">
        <v>72</v>
      </c>
      <c r="F24" s="60"/>
      <c r="G24" s="74" t="s">
        <v>60</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row>
    <row r="25" spans="1:255" s="4" customFormat="1" ht="39.950000000000003" customHeight="1" x14ac:dyDescent="0.25">
      <c r="A25" s="58">
        <v>4</v>
      </c>
      <c r="B25" s="62" t="s">
        <v>58</v>
      </c>
      <c r="C25" s="61">
        <v>3</v>
      </c>
      <c r="D25" s="60" t="s">
        <v>52</v>
      </c>
      <c r="E25" s="61" t="s">
        <v>73</v>
      </c>
      <c r="F25" s="60"/>
      <c r="G25" s="74"/>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row>
    <row r="26" spans="1:255" s="4" customFormat="1" ht="39.950000000000003" customHeight="1" x14ac:dyDescent="0.25">
      <c r="A26" s="60">
        <v>5</v>
      </c>
      <c r="B26" s="62" t="s">
        <v>58</v>
      </c>
      <c r="C26" s="61">
        <v>3</v>
      </c>
      <c r="D26" s="60" t="s">
        <v>51</v>
      </c>
      <c r="E26" s="61" t="s">
        <v>61</v>
      </c>
      <c r="F26" s="60"/>
      <c r="G26" s="74" t="s">
        <v>63</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s="4" customFormat="1" ht="39.950000000000003" customHeight="1" x14ac:dyDescent="0.25">
      <c r="A27" s="58">
        <v>6</v>
      </c>
      <c r="B27" s="62" t="s">
        <v>35</v>
      </c>
      <c r="C27" s="61">
        <v>2</v>
      </c>
      <c r="D27" s="61" t="s">
        <v>52</v>
      </c>
      <c r="E27" s="61" t="s">
        <v>62</v>
      </c>
      <c r="F27" s="61" t="s">
        <v>5</v>
      </c>
      <c r="G27" s="74"/>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s="4" customFormat="1" ht="39.950000000000003" customHeight="1" x14ac:dyDescent="0.25">
      <c r="A28" s="60">
        <v>7</v>
      </c>
      <c r="B28" s="59" t="s">
        <v>8</v>
      </c>
      <c r="C28" s="60">
        <v>4</v>
      </c>
      <c r="D28" s="60" t="s">
        <v>59</v>
      </c>
      <c r="E28" s="61" t="s">
        <v>64</v>
      </c>
      <c r="F28" s="60" t="s">
        <v>32</v>
      </c>
      <c r="G28" s="60" t="s">
        <v>74</v>
      </c>
    </row>
    <row r="29" spans="1:255" s="4" customFormat="1" ht="39.950000000000003" customHeight="1" x14ac:dyDescent="0.25">
      <c r="A29" s="81" t="s">
        <v>22</v>
      </c>
      <c r="B29" s="81"/>
      <c r="C29" s="64">
        <f>SUM(C22:C28)</f>
        <v>21</v>
      </c>
      <c r="D29" s="64"/>
      <c r="E29" s="65"/>
      <c r="F29" s="60"/>
      <c r="G29" s="60"/>
    </row>
    <row r="30" spans="1:255" s="15" customFormat="1" ht="30" customHeight="1" x14ac:dyDescent="0.25">
      <c r="A30" s="82" t="s">
        <v>77</v>
      </c>
      <c r="B30" s="82"/>
      <c r="C30" s="82"/>
      <c r="D30" s="82"/>
      <c r="E30" s="82"/>
      <c r="F30" s="82"/>
      <c r="G30" s="82"/>
    </row>
    <row r="31" spans="1:255" s="23" customFormat="1" ht="50.1" customHeight="1" x14ac:dyDescent="0.25">
      <c r="A31" s="73" t="s">
        <v>16</v>
      </c>
      <c r="B31" s="73"/>
      <c r="C31" s="73"/>
      <c r="D31" s="73"/>
      <c r="E31" s="61" t="s">
        <v>78</v>
      </c>
      <c r="F31" s="61" t="s">
        <v>17</v>
      </c>
      <c r="G31" s="61"/>
    </row>
    <row r="32" spans="1:255" s="23" customFormat="1" ht="50.1" customHeight="1" x14ac:dyDescent="0.25">
      <c r="A32" s="73" t="s">
        <v>18</v>
      </c>
      <c r="B32" s="73"/>
      <c r="C32" s="73"/>
      <c r="D32" s="73"/>
      <c r="E32" s="61" t="s">
        <v>79</v>
      </c>
      <c r="F32" s="61" t="s">
        <v>26</v>
      </c>
      <c r="G32" s="61"/>
    </row>
    <row r="33" spans="1:255" s="23" customFormat="1" ht="50.1" customHeight="1" x14ac:dyDescent="0.25">
      <c r="A33" s="73" t="s">
        <v>19</v>
      </c>
      <c r="B33" s="73"/>
      <c r="C33" s="73"/>
      <c r="D33" s="73"/>
      <c r="E33" s="61" t="s">
        <v>80</v>
      </c>
      <c r="F33" s="61" t="s">
        <v>26</v>
      </c>
      <c r="G33" s="61"/>
    </row>
    <row r="34" spans="1:255" s="4" customFormat="1" ht="47.25" customHeight="1" x14ac:dyDescent="0.25">
      <c r="A34" s="58">
        <v>1</v>
      </c>
      <c r="B34" s="62" t="s">
        <v>29</v>
      </c>
      <c r="C34" s="61">
        <v>3</v>
      </c>
      <c r="D34" s="61" t="s">
        <v>51</v>
      </c>
      <c r="E34" s="66" t="s">
        <v>99</v>
      </c>
      <c r="F34" s="60" t="s">
        <v>26</v>
      </c>
      <c r="G34" s="74" t="s">
        <v>75</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row>
    <row r="35" spans="1:255" s="4" customFormat="1" ht="39.950000000000003" customHeight="1" x14ac:dyDescent="0.25">
      <c r="A35" s="58">
        <v>2</v>
      </c>
      <c r="B35" s="62" t="s">
        <v>58</v>
      </c>
      <c r="C35" s="61">
        <v>3</v>
      </c>
      <c r="D35" s="61" t="s">
        <v>52</v>
      </c>
      <c r="E35" s="66" t="s">
        <v>100</v>
      </c>
      <c r="F35" s="60"/>
      <c r="G35" s="74"/>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5" s="4" customFormat="1" ht="39.950000000000003" customHeight="1" x14ac:dyDescent="0.25">
      <c r="A36" s="58">
        <v>3</v>
      </c>
      <c r="B36" s="59" t="s">
        <v>58</v>
      </c>
      <c r="C36" s="61">
        <v>3</v>
      </c>
      <c r="D36" s="61" t="s">
        <v>51</v>
      </c>
      <c r="E36" s="66" t="s">
        <v>136</v>
      </c>
      <c r="F36" s="60"/>
      <c r="G36" s="74" t="s">
        <v>181</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5" s="4" customFormat="1" ht="39.950000000000003" customHeight="1" x14ac:dyDescent="0.25">
      <c r="A37" s="58">
        <v>4</v>
      </c>
      <c r="B37" s="59" t="s">
        <v>58</v>
      </c>
      <c r="C37" s="61">
        <v>2</v>
      </c>
      <c r="D37" s="61" t="s">
        <v>52</v>
      </c>
      <c r="E37" s="66" t="s">
        <v>76</v>
      </c>
      <c r="F37" s="60"/>
      <c r="G37" s="74"/>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row>
    <row r="38" spans="1:255" s="4" customFormat="1" ht="51.75" customHeight="1" x14ac:dyDescent="0.25">
      <c r="A38" s="58">
        <v>5</v>
      </c>
      <c r="B38" s="59" t="s">
        <v>58</v>
      </c>
      <c r="C38" s="61">
        <v>2</v>
      </c>
      <c r="D38" s="61" t="s">
        <v>167</v>
      </c>
      <c r="E38" s="66" t="s">
        <v>180</v>
      </c>
      <c r="F38" s="61"/>
      <c r="G38" s="74"/>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row>
    <row r="39" spans="1:255" s="17" customFormat="1" ht="39.950000000000003" customHeight="1" x14ac:dyDescent="0.25">
      <c r="A39" s="81" t="s">
        <v>22</v>
      </c>
      <c r="B39" s="81"/>
      <c r="C39" s="57">
        <f>SUM(C34:C38)</f>
        <v>13</v>
      </c>
      <c r="D39" s="57"/>
      <c r="E39" s="67"/>
      <c r="F39" s="57"/>
      <c r="G39" s="57"/>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row>
    <row r="40" spans="1:255" s="4" customFormat="1" ht="30" customHeight="1" x14ac:dyDescent="0.25">
      <c r="A40" s="82" t="s">
        <v>95</v>
      </c>
      <c r="B40" s="82"/>
      <c r="C40" s="82"/>
      <c r="D40" s="82"/>
      <c r="E40" s="82"/>
      <c r="F40" s="82"/>
      <c r="G40" s="82"/>
    </row>
    <row r="41" spans="1:255" s="11" customFormat="1" ht="39.950000000000003" customHeight="1" x14ac:dyDescent="0.25">
      <c r="A41" s="74" t="s">
        <v>20</v>
      </c>
      <c r="B41" s="74"/>
      <c r="C41" s="61"/>
      <c r="D41" s="61"/>
      <c r="E41" s="61" t="s">
        <v>83</v>
      </c>
      <c r="F41" s="61" t="s">
        <v>12</v>
      </c>
      <c r="G41" s="68"/>
    </row>
    <row r="42" spans="1:255" s="3" customFormat="1" ht="39.950000000000003" customHeight="1" x14ac:dyDescent="0.25">
      <c r="A42" s="74" t="s">
        <v>21</v>
      </c>
      <c r="B42" s="74"/>
      <c r="C42" s="57">
        <v>9</v>
      </c>
      <c r="D42" s="57"/>
      <c r="E42" s="61" t="s">
        <v>85</v>
      </c>
      <c r="F42" s="61" t="s">
        <v>12</v>
      </c>
      <c r="G42" s="68"/>
    </row>
    <row r="43" spans="1:255" s="17" customFormat="1" ht="39.950000000000003" customHeight="1" x14ac:dyDescent="0.25">
      <c r="A43" s="81" t="s">
        <v>84</v>
      </c>
      <c r="B43" s="81"/>
      <c r="C43" s="57">
        <f>SUM(C15,C29,C39,C42)</f>
        <v>64</v>
      </c>
      <c r="D43" s="57"/>
      <c r="E43" s="57"/>
      <c r="F43" s="57"/>
      <c r="G43" s="57"/>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255" s="18" customFormat="1" ht="50.1" customHeight="1" x14ac:dyDescent="0.25">
      <c r="A44" s="37" t="s">
        <v>23</v>
      </c>
      <c r="B44" s="38"/>
      <c r="C44" s="26"/>
      <c r="D44" s="26"/>
      <c r="E44" s="26"/>
      <c r="F44" s="26"/>
      <c r="G44" s="26"/>
    </row>
    <row r="45" spans="1:255" s="19" customFormat="1" ht="21" customHeight="1" x14ac:dyDescent="0.25">
      <c r="A45" s="27"/>
      <c r="B45" s="39"/>
      <c r="C45" s="41"/>
      <c r="D45" s="41"/>
      <c r="E45" s="72" t="s">
        <v>196</v>
      </c>
      <c r="F45" s="72"/>
      <c r="G45" s="72"/>
    </row>
    <row r="46" spans="1:255" s="19" customFormat="1" ht="21.75" customHeight="1" x14ac:dyDescent="0.25">
      <c r="A46" s="27"/>
      <c r="B46" s="39"/>
      <c r="C46" s="41"/>
      <c r="D46" s="41"/>
      <c r="E46" s="76" t="s">
        <v>43</v>
      </c>
      <c r="F46" s="76"/>
      <c r="G46" s="76"/>
    </row>
    <row r="47" spans="1:255" s="19" customFormat="1" ht="16.5" x14ac:dyDescent="0.25">
      <c r="A47" s="27"/>
      <c r="B47" s="39"/>
      <c r="C47" s="41"/>
      <c r="D47" s="41"/>
      <c r="E47" s="41"/>
      <c r="F47" s="40"/>
      <c r="G47" s="40"/>
    </row>
    <row r="48" spans="1:255" s="19" customFormat="1" ht="16.5" x14ac:dyDescent="0.25">
      <c r="A48" s="27"/>
      <c r="B48" s="42"/>
      <c r="C48" s="44"/>
      <c r="D48" s="44"/>
      <c r="E48" s="41"/>
      <c r="F48" s="43"/>
      <c r="G48" s="43"/>
    </row>
    <row r="49" spans="1:7" s="19" customFormat="1" ht="16.5" x14ac:dyDescent="0.25">
      <c r="A49" s="27"/>
      <c r="B49" s="42"/>
      <c r="C49" s="44"/>
      <c r="D49" s="44"/>
      <c r="E49" s="41"/>
      <c r="F49" s="43"/>
      <c r="G49" s="43"/>
    </row>
    <row r="50" spans="1:7" s="19" customFormat="1" ht="16.5" x14ac:dyDescent="0.25">
      <c r="A50" s="27"/>
      <c r="B50" s="39"/>
      <c r="C50" s="41"/>
      <c r="D50" s="41"/>
      <c r="E50" s="41"/>
      <c r="F50" s="45"/>
      <c r="G50" s="45"/>
    </row>
    <row r="51" spans="1:7" s="19" customFormat="1" ht="16.5" x14ac:dyDescent="0.25">
      <c r="A51" s="27"/>
      <c r="B51" s="46"/>
      <c r="C51" s="41"/>
      <c r="D51" s="41"/>
      <c r="E51" s="41"/>
      <c r="F51" s="45"/>
      <c r="G51" s="45"/>
    </row>
    <row r="52" spans="1:7" s="19" customFormat="1" ht="16.5" x14ac:dyDescent="0.25">
      <c r="A52" s="27"/>
      <c r="B52" s="47"/>
      <c r="C52" s="27"/>
      <c r="D52" s="27"/>
      <c r="E52" s="41"/>
      <c r="F52" s="45"/>
      <c r="G52" s="45"/>
    </row>
    <row r="53" spans="1:7" s="19" customFormat="1" ht="22.5" customHeight="1" x14ac:dyDescent="0.25">
      <c r="A53" s="27"/>
      <c r="B53" s="75" t="s">
        <v>6</v>
      </c>
      <c r="C53" s="75"/>
      <c r="D53" s="24"/>
      <c r="E53" s="77" t="s">
        <v>44</v>
      </c>
      <c r="F53" s="77"/>
      <c r="G53" s="77"/>
    </row>
    <row r="54" spans="1:7" s="4" customFormat="1" ht="15" x14ac:dyDescent="0.25">
      <c r="B54" s="20"/>
      <c r="E54" s="21"/>
      <c r="F54" s="70"/>
      <c r="G54" s="70"/>
    </row>
    <row r="55" spans="1:7" s="4" customFormat="1" ht="15" x14ac:dyDescent="0.25">
      <c r="B55" s="20"/>
    </row>
    <row r="56" spans="1:7" s="4" customFormat="1" ht="15" x14ac:dyDescent="0.25">
      <c r="B56" s="20"/>
    </row>
    <row r="57" spans="1:7" s="4" customFormat="1" ht="15" x14ac:dyDescent="0.25">
      <c r="B57" s="20"/>
    </row>
    <row r="58" spans="1:7" s="4" customFormat="1" ht="15" x14ac:dyDescent="0.25">
      <c r="B58" s="20"/>
    </row>
    <row r="59" spans="1:7" s="4" customFormat="1" ht="15" x14ac:dyDescent="0.25">
      <c r="B59" s="20"/>
    </row>
    <row r="60" spans="1:7" s="4" customFormat="1" ht="15" x14ac:dyDescent="0.25">
      <c r="B60" s="20"/>
    </row>
    <row r="61" spans="1:7" s="4" customFormat="1" ht="15" x14ac:dyDescent="0.25">
      <c r="B61" s="20"/>
    </row>
    <row r="62" spans="1:7" s="4" customFormat="1" ht="15" x14ac:dyDescent="0.25">
      <c r="B62" s="20"/>
    </row>
    <row r="63" spans="1:7" s="4" customFormat="1" ht="15" x14ac:dyDescent="0.25">
      <c r="B63" s="20"/>
    </row>
    <row r="64" spans="1:7" s="4" customFormat="1" ht="15" x14ac:dyDescent="0.25">
      <c r="B64" s="20"/>
    </row>
  </sheetData>
  <mergeCells count="33">
    <mergeCell ref="A43:B43"/>
    <mergeCell ref="A15:B15"/>
    <mergeCell ref="A29:B29"/>
    <mergeCell ref="A39:B39"/>
    <mergeCell ref="G22:G23"/>
    <mergeCell ref="G24:G25"/>
    <mergeCell ref="G26:G27"/>
    <mergeCell ref="G34:G35"/>
    <mergeCell ref="G36:G38"/>
    <mergeCell ref="A16:G16"/>
    <mergeCell ref="A30:G30"/>
    <mergeCell ref="A40:G40"/>
    <mergeCell ref="A1:E1"/>
    <mergeCell ref="G9:G10"/>
    <mergeCell ref="G11:G14"/>
    <mergeCell ref="A3:G4"/>
    <mergeCell ref="A7:G7"/>
    <mergeCell ref="F54:G54"/>
    <mergeCell ref="A2:E2"/>
    <mergeCell ref="E45:G45"/>
    <mergeCell ref="A31:D31"/>
    <mergeCell ref="A41:B41"/>
    <mergeCell ref="A42:B42"/>
    <mergeCell ref="A17:D17"/>
    <mergeCell ref="A18:D18"/>
    <mergeCell ref="A19:D19"/>
    <mergeCell ref="A20:D20"/>
    <mergeCell ref="A21:D21"/>
    <mergeCell ref="A32:D32"/>
    <mergeCell ref="A33:D33"/>
    <mergeCell ref="B53:C53"/>
    <mergeCell ref="E46:G46"/>
    <mergeCell ref="E53:G53"/>
  </mergeCells>
  <pageMargins left="0.15748031496062992" right="0.15748031496062992" top="0.19685039370078741" bottom="0.19685039370078741" header="0.39370078740157483" footer="0.19685039370078741"/>
  <pageSetup paperSize="9" scale="78" orientation="portrait" r:id="rId1"/>
  <rowBreaks count="1" manualBreakCount="1">
    <brk id="29"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IU65"/>
  <sheetViews>
    <sheetView view="pageBreakPreview" topLeftCell="B22" zoomScaleNormal="100" zoomScaleSheetLayoutView="100" workbookViewId="0">
      <selection activeCell="B22" sqref="B22:C29"/>
    </sheetView>
  </sheetViews>
  <sheetFormatPr defaultColWidth="8.85546875" defaultRowHeight="15.75" x14ac:dyDescent="0.25"/>
  <cols>
    <col min="1" max="1" width="4.5703125" style="7" customWidth="1"/>
    <col min="2" max="2" width="29" style="22" customWidth="1"/>
    <col min="3" max="3" width="5.140625" style="7" customWidth="1"/>
    <col min="4" max="4" width="14" style="7" customWidth="1"/>
    <col min="5" max="5" width="22.140625" style="7" customWidth="1"/>
    <col min="6" max="6" width="13.42578125" style="7" customWidth="1"/>
    <col min="7" max="7" width="33" style="7" customWidth="1"/>
    <col min="8" max="11" width="8.85546875" style="7"/>
    <col min="12" max="12" width="8.85546875" style="7" customWidth="1"/>
    <col min="13" max="255" width="8.85546875" style="7"/>
    <col min="256" max="256" width="7.140625" style="7" customWidth="1"/>
    <col min="257" max="257" width="30" style="7" customWidth="1"/>
    <col min="258" max="258" width="6.140625" style="7" customWidth="1"/>
    <col min="259" max="259" width="22.7109375" style="7" customWidth="1"/>
    <col min="260" max="260" width="26.28515625" style="7" customWidth="1"/>
    <col min="261" max="261" width="17" style="7" customWidth="1"/>
    <col min="262" max="511" width="8.85546875" style="7"/>
    <col min="512" max="512" width="7.140625" style="7" customWidth="1"/>
    <col min="513" max="513" width="30" style="7" customWidth="1"/>
    <col min="514" max="514" width="6.140625" style="7" customWidth="1"/>
    <col min="515" max="515" width="22.7109375" style="7" customWidth="1"/>
    <col min="516" max="516" width="26.28515625" style="7" customWidth="1"/>
    <col min="517" max="517" width="17" style="7" customWidth="1"/>
    <col min="518" max="767" width="8.85546875" style="7"/>
    <col min="768" max="768" width="7.140625" style="7" customWidth="1"/>
    <col min="769" max="769" width="30" style="7" customWidth="1"/>
    <col min="770" max="770" width="6.140625" style="7" customWidth="1"/>
    <col min="771" max="771" width="22.7109375" style="7" customWidth="1"/>
    <col min="772" max="772" width="26.28515625" style="7" customWidth="1"/>
    <col min="773" max="773" width="17" style="7" customWidth="1"/>
    <col min="774" max="1023" width="8.85546875" style="7"/>
    <col min="1024" max="1024" width="7.140625" style="7" customWidth="1"/>
    <col min="1025" max="1025" width="30" style="7" customWidth="1"/>
    <col min="1026" max="1026" width="6.140625" style="7" customWidth="1"/>
    <col min="1027" max="1027" width="22.7109375" style="7" customWidth="1"/>
    <col min="1028" max="1028" width="26.28515625" style="7" customWidth="1"/>
    <col min="1029" max="1029" width="17" style="7" customWidth="1"/>
    <col min="1030" max="1279" width="8.85546875" style="7"/>
    <col min="1280" max="1280" width="7.140625" style="7" customWidth="1"/>
    <col min="1281" max="1281" width="30" style="7" customWidth="1"/>
    <col min="1282" max="1282" width="6.140625" style="7" customWidth="1"/>
    <col min="1283" max="1283" width="22.7109375" style="7" customWidth="1"/>
    <col min="1284" max="1284" width="26.28515625" style="7" customWidth="1"/>
    <col min="1285" max="1285" width="17" style="7" customWidth="1"/>
    <col min="1286" max="1535" width="8.85546875" style="7"/>
    <col min="1536" max="1536" width="7.140625" style="7" customWidth="1"/>
    <col min="1537" max="1537" width="30" style="7" customWidth="1"/>
    <col min="1538" max="1538" width="6.140625" style="7" customWidth="1"/>
    <col min="1539" max="1539" width="22.7109375" style="7" customWidth="1"/>
    <col min="1540" max="1540" width="26.28515625" style="7" customWidth="1"/>
    <col min="1541" max="1541" width="17" style="7" customWidth="1"/>
    <col min="1542" max="1791" width="8.85546875" style="7"/>
    <col min="1792" max="1792" width="7.140625" style="7" customWidth="1"/>
    <col min="1793" max="1793" width="30" style="7" customWidth="1"/>
    <col min="1794" max="1794" width="6.140625" style="7" customWidth="1"/>
    <col min="1795" max="1795" width="22.7109375" style="7" customWidth="1"/>
    <col min="1796" max="1796" width="26.28515625" style="7" customWidth="1"/>
    <col min="1797" max="1797" width="17" style="7" customWidth="1"/>
    <col min="1798" max="2047" width="8.85546875" style="7"/>
    <col min="2048" max="2048" width="7.140625" style="7" customWidth="1"/>
    <col min="2049" max="2049" width="30" style="7" customWidth="1"/>
    <col min="2050" max="2050" width="6.140625" style="7" customWidth="1"/>
    <col min="2051" max="2051" width="22.7109375" style="7" customWidth="1"/>
    <col min="2052" max="2052" width="26.28515625" style="7" customWidth="1"/>
    <col min="2053" max="2053" width="17" style="7" customWidth="1"/>
    <col min="2054" max="2303" width="8.85546875" style="7"/>
    <col min="2304" max="2304" width="7.140625" style="7" customWidth="1"/>
    <col min="2305" max="2305" width="30" style="7" customWidth="1"/>
    <col min="2306" max="2306" width="6.140625" style="7" customWidth="1"/>
    <col min="2307" max="2307" width="22.7109375" style="7" customWidth="1"/>
    <col min="2308" max="2308" width="26.28515625" style="7" customWidth="1"/>
    <col min="2309" max="2309" width="17" style="7" customWidth="1"/>
    <col min="2310" max="2559" width="8.85546875" style="7"/>
    <col min="2560" max="2560" width="7.140625" style="7" customWidth="1"/>
    <col min="2561" max="2561" width="30" style="7" customWidth="1"/>
    <col min="2562" max="2562" width="6.140625" style="7" customWidth="1"/>
    <col min="2563" max="2563" width="22.7109375" style="7" customWidth="1"/>
    <col min="2564" max="2564" width="26.28515625" style="7" customWidth="1"/>
    <col min="2565" max="2565" width="17" style="7" customWidth="1"/>
    <col min="2566" max="2815" width="8.85546875" style="7"/>
    <col min="2816" max="2816" width="7.140625" style="7" customWidth="1"/>
    <col min="2817" max="2817" width="30" style="7" customWidth="1"/>
    <col min="2818" max="2818" width="6.140625" style="7" customWidth="1"/>
    <col min="2819" max="2819" width="22.7109375" style="7" customWidth="1"/>
    <col min="2820" max="2820" width="26.28515625" style="7" customWidth="1"/>
    <col min="2821" max="2821" width="17" style="7" customWidth="1"/>
    <col min="2822" max="3071" width="8.85546875" style="7"/>
    <col min="3072" max="3072" width="7.140625" style="7" customWidth="1"/>
    <col min="3073" max="3073" width="30" style="7" customWidth="1"/>
    <col min="3074" max="3074" width="6.140625" style="7" customWidth="1"/>
    <col min="3075" max="3075" width="22.7109375" style="7" customWidth="1"/>
    <col min="3076" max="3076" width="26.28515625" style="7" customWidth="1"/>
    <col min="3077" max="3077" width="17" style="7" customWidth="1"/>
    <col min="3078" max="3327" width="8.85546875" style="7"/>
    <col min="3328" max="3328" width="7.140625" style="7" customWidth="1"/>
    <col min="3329" max="3329" width="30" style="7" customWidth="1"/>
    <col min="3330" max="3330" width="6.140625" style="7" customWidth="1"/>
    <col min="3331" max="3331" width="22.7109375" style="7" customWidth="1"/>
    <col min="3332" max="3332" width="26.28515625" style="7" customWidth="1"/>
    <col min="3333" max="3333" width="17" style="7" customWidth="1"/>
    <col min="3334" max="3583" width="8.85546875" style="7"/>
    <col min="3584" max="3584" width="7.140625" style="7" customWidth="1"/>
    <col min="3585" max="3585" width="30" style="7" customWidth="1"/>
    <col min="3586" max="3586" width="6.140625" style="7" customWidth="1"/>
    <col min="3587" max="3587" width="22.7109375" style="7" customWidth="1"/>
    <col min="3588" max="3588" width="26.28515625" style="7" customWidth="1"/>
    <col min="3589" max="3589" width="17" style="7" customWidth="1"/>
    <col min="3590" max="3839" width="8.85546875" style="7"/>
    <col min="3840" max="3840" width="7.140625" style="7" customWidth="1"/>
    <col min="3841" max="3841" width="30" style="7" customWidth="1"/>
    <col min="3842" max="3842" width="6.140625" style="7" customWidth="1"/>
    <col min="3843" max="3843" width="22.7109375" style="7" customWidth="1"/>
    <col min="3844" max="3844" width="26.28515625" style="7" customWidth="1"/>
    <col min="3845" max="3845" width="17" style="7" customWidth="1"/>
    <col min="3846" max="4095" width="8.85546875" style="7"/>
    <col min="4096" max="4096" width="7.140625" style="7" customWidth="1"/>
    <col min="4097" max="4097" width="30" style="7" customWidth="1"/>
    <col min="4098" max="4098" width="6.140625" style="7" customWidth="1"/>
    <col min="4099" max="4099" width="22.7109375" style="7" customWidth="1"/>
    <col min="4100" max="4100" width="26.28515625" style="7" customWidth="1"/>
    <col min="4101" max="4101" width="17" style="7" customWidth="1"/>
    <col min="4102" max="4351" width="8.85546875" style="7"/>
    <col min="4352" max="4352" width="7.140625" style="7" customWidth="1"/>
    <col min="4353" max="4353" width="30" style="7" customWidth="1"/>
    <col min="4354" max="4354" width="6.140625" style="7" customWidth="1"/>
    <col min="4355" max="4355" width="22.7109375" style="7" customWidth="1"/>
    <col min="4356" max="4356" width="26.28515625" style="7" customWidth="1"/>
    <col min="4357" max="4357" width="17" style="7" customWidth="1"/>
    <col min="4358" max="4607" width="8.85546875" style="7"/>
    <col min="4608" max="4608" width="7.140625" style="7" customWidth="1"/>
    <col min="4609" max="4609" width="30" style="7" customWidth="1"/>
    <col min="4610" max="4610" width="6.140625" style="7" customWidth="1"/>
    <col min="4611" max="4611" width="22.7109375" style="7" customWidth="1"/>
    <col min="4612" max="4612" width="26.28515625" style="7" customWidth="1"/>
    <col min="4613" max="4613" width="17" style="7" customWidth="1"/>
    <col min="4614" max="4863" width="8.85546875" style="7"/>
    <col min="4864" max="4864" width="7.140625" style="7" customWidth="1"/>
    <col min="4865" max="4865" width="30" style="7" customWidth="1"/>
    <col min="4866" max="4866" width="6.140625" style="7" customWidth="1"/>
    <col min="4867" max="4867" width="22.7109375" style="7" customWidth="1"/>
    <col min="4868" max="4868" width="26.28515625" style="7" customWidth="1"/>
    <col min="4869" max="4869" width="17" style="7" customWidth="1"/>
    <col min="4870" max="5119" width="8.85546875" style="7"/>
    <col min="5120" max="5120" width="7.140625" style="7" customWidth="1"/>
    <col min="5121" max="5121" width="30" style="7" customWidth="1"/>
    <col min="5122" max="5122" width="6.140625" style="7" customWidth="1"/>
    <col min="5123" max="5123" width="22.7109375" style="7" customWidth="1"/>
    <col min="5124" max="5124" width="26.28515625" style="7" customWidth="1"/>
    <col min="5125" max="5125" width="17" style="7" customWidth="1"/>
    <col min="5126" max="5375" width="8.85546875" style="7"/>
    <col min="5376" max="5376" width="7.140625" style="7" customWidth="1"/>
    <col min="5377" max="5377" width="30" style="7" customWidth="1"/>
    <col min="5378" max="5378" width="6.140625" style="7" customWidth="1"/>
    <col min="5379" max="5379" width="22.7109375" style="7" customWidth="1"/>
    <col min="5380" max="5380" width="26.28515625" style="7" customWidth="1"/>
    <col min="5381" max="5381" width="17" style="7" customWidth="1"/>
    <col min="5382" max="5631" width="8.85546875" style="7"/>
    <col min="5632" max="5632" width="7.140625" style="7" customWidth="1"/>
    <col min="5633" max="5633" width="30" style="7" customWidth="1"/>
    <col min="5634" max="5634" width="6.140625" style="7" customWidth="1"/>
    <col min="5635" max="5635" width="22.7109375" style="7" customWidth="1"/>
    <col min="5636" max="5636" width="26.28515625" style="7" customWidth="1"/>
    <col min="5637" max="5637" width="17" style="7" customWidth="1"/>
    <col min="5638" max="5887" width="8.85546875" style="7"/>
    <col min="5888" max="5888" width="7.140625" style="7" customWidth="1"/>
    <col min="5889" max="5889" width="30" style="7" customWidth="1"/>
    <col min="5890" max="5890" width="6.140625" style="7" customWidth="1"/>
    <col min="5891" max="5891" width="22.7109375" style="7" customWidth="1"/>
    <col min="5892" max="5892" width="26.28515625" style="7" customWidth="1"/>
    <col min="5893" max="5893" width="17" style="7" customWidth="1"/>
    <col min="5894" max="6143" width="8.85546875" style="7"/>
    <col min="6144" max="6144" width="7.140625" style="7" customWidth="1"/>
    <col min="6145" max="6145" width="30" style="7" customWidth="1"/>
    <col min="6146" max="6146" width="6.140625" style="7" customWidth="1"/>
    <col min="6147" max="6147" width="22.7109375" style="7" customWidth="1"/>
    <col min="6148" max="6148" width="26.28515625" style="7" customWidth="1"/>
    <col min="6149" max="6149" width="17" style="7" customWidth="1"/>
    <col min="6150" max="6399" width="8.85546875" style="7"/>
    <col min="6400" max="6400" width="7.140625" style="7" customWidth="1"/>
    <col min="6401" max="6401" width="30" style="7" customWidth="1"/>
    <col min="6402" max="6402" width="6.140625" style="7" customWidth="1"/>
    <col min="6403" max="6403" width="22.7109375" style="7" customWidth="1"/>
    <col min="6404" max="6404" width="26.28515625" style="7" customWidth="1"/>
    <col min="6405" max="6405" width="17" style="7" customWidth="1"/>
    <col min="6406" max="6655" width="8.85546875" style="7"/>
    <col min="6656" max="6656" width="7.140625" style="7" customWidth="1"/>
    <col min="6657" max="6657" width="30" style="7" customWidth="1"/>
    <col min="6658" max="6658" width="6.140625" style="7" customWidth="1"/>
    <col min="6659" max="6659" width="22.7109375" style="7" customWidth="1"/>
    <col min="6660" max="6660" width="26.28515625" style="7" customWidth="1"/>
    <col min="6661" max="6661" width="17" style="7" customWidth="1"/>
    <col min="6662" max="6911" width="8.85546875" style="7"/>
    <col min="6912" max="6912" width="7.140625" style="7" customWidth="1"/>
    <col min="6913" max="6913" width="30" style="7" customWidth="1"/>
    <col min="6914" max="6914" width="6.140625" style="7" customWidth="1"/>
    <col min="6915" max="6915" width="22.7109375" style="7" customWidth="1"/>
    <col min="6916" max="6916" width="26.28515625" style="7" customWidth="1"/>
    <col min="6917" max="6917" width="17" style="7" customWidth="1"/>
    <col min="6918" max="7167" width="8.85546875" style="7"/>
    <col min="7168" max="7168" width="7.140625" style="7" customWidth="1"/>
    <col min="7169" max="7169" width="30" style="7" customWidth="1"/>
    <col min="7170" max="7170" width="6.140625" style="7" customWidth="1"/>
    <col min="7171" max="7171" width="22.7109375" style="7" customWidth="1"/>
    <col min="7172" max="7172" width="26.28515625" style="7" customWidth="1"/>
    <col min="7173" max="7173" width="17" style="7" customWidth="1"/>
    <col min="7174" max="7423" width="8.85546875" style="7"/>
    <col min="7424" max="7424" width="7.140625" style="7" customWidth="1"/>
    <col min="7425" max="7425" width="30" style="7" customWidth="1"/>
    <col min="7426" max="7426" width="6.140625" style="7" customWidth="1"/>
    <col min="7427" max="7427" width="22.7109375" style="7" customWidth="1"/>
    <col min="7428" max="7428" width="26.28515625" style="7" customWidth="1"/>
    <col min="7429" max="7429" width="17" style="7" customWidth="1"/>
    <col min="7430" max="7679" width="8.85546875" style="7"/>
    <col min="7680" max="7680" width="7.140625" style="7" customWidth="1"/>
    <col min="7681" max="7681" width="30" style="7" customWidth="1"/>
    <col min="7682" max="7682" width="6.140625" style="7" customWidth="1"/>
    <col min="7683" max="7683" width="22.7109375" style="7" customWidth="1"/>
    <col min="7684" max="7684" width="26.28515625" style="7" customWidth="1"/>
    <col min="7685" max="7685" width="17" style="7" customWidth="1"/>
    <col min="7686" max="7935" width="8.85546875" style="7"/>
    <col min="7936" max="7936" width="7.140625" style="7" customWidth="1"/>
    <col min="7937" max="7937" width="30" style="7" customWidth="1"/>
    <col min="7938" max="7938" width="6.140625" style="7" customWidth="1"/>
    <col min="7939" max="7939" width="22.7109375" style="7" customWidth="1"/>
    <col min="7940" max="7940" width="26.28515625" style="7" customWidth="1"/>
    <col min="7941" max="7941" width="17" style="7" customWidth="1"/>
    <col min="7942" max="8191" width="8.85546875" style="7"/>
    <col min="8192" max="8192" width="7.140625" style="7" customWidth="1"/>
    <col min="8193" max="8193" width="30" style="7" customWidth="1"/>
    <col min="8194" max="8194" width="6.140625" style="7" customWidth="1"/>
    <col min="8195" max="8195" width="22.7109375" style="7" customWidth="1"/>
    <col min="8196" max="8196" width="26.28515625" style="7" customWidth="1"/>
    <col min="8197" max="8197" width="17" style="7" customWidth="1"/>
    <col min="8198" max="8447" width="8.85546875" style="7"/>
    <col min="8448" max="8448" width="7.140625" style="7" customWidth="1"/>
    <col min="8449" max="8449" width="30" style="7" customWidth="1"/>
    <col min="8450" max="8450" width="6.140625" style="7" customWidth="1"/>
    <col min="8451" max="8451" width="22.7109375" style="7" customWidth="1"/>
    <col min="8452" max="8452" width="26.28515625" style="7" customWidth="1"/>
    <col min="8453" max="8453" width="17" style="7" customWidth="1"/>
    <col min="8454" max="8703" width="8.85546875" style="7"/>
    <col min="8704" max="8704" width="7.140625" style="7" customWidth="1"/>
    <col min="8705" max="8705" width="30" style="7" customWidth="1"/>
    <col min="8706" max="8706" width="6.140625" style="7" customWidth="1"/>
    <col min="8707" max="8707" width="22.7109375" style="7" customWidth="1"/>
    <col min="8708" max="8708" width="26.28515625" style="7" customWidth="1"/>
    <col min="8709" max="8709" width="17" style="7" customWidth="1"/>
    <col min="8710" max="8959" width="8.85546875" style="7"/>
    <col min="8960" max="8960" width="7.140625" style="7" customWidth="1"/>
    <col min="8961" max="8961" width="30" style="7" customWidth="1"/>
    <col min="8962" max="8962" width="6.140625" style="7" customWidth="1"/>
    <col min="8963" max="8963" width="22.7109375" style="7" customWidth="1"/>
    <col min="8964" max="8964" width="26.28515625" style="7" customWidth="1"/>
    <col min="8965" max="8965" width="17" style="7" customWidth="1"/>
    <col min="8966" max="9215" width="8.85546875" style="7"/>
    <col min="9216" max="9216" width="7.140625" style="7" customWidth="1"/>
    <col min="9217" max="9217" width="30" style="7" customWidth="1"/>
    <col min="9218" max="9218" width="6.140625" style="7" customWidth="1"/>
    <col min="9219" max="9219" width="22.7109375" style="7" customWidth="1"/>
    <col min="9220" max="9220" width="26.28515625" style="7" customWidth="1"/>
    <col min="9221" max="9221" width="17" style="7" customWidth="1"/>
    <col min="9222" max="9471" width="8.85546875" style="7"/>
    <col min="9472" max="9472" width="7.140625" style="7" customWidth="1"/>
    <col min="9473" max="9473" width="30" style="7" customWidth="1"/>
    <col min="9474" max="9474" width="6.140625" style="7" customWidth="1"/>
    <col min="9475" max="9475" width="22.7109375" style="7" customWidth="1"/>
    <col min="9476" max="9476" width="26.28515625" style="7" customWidth="1"/>
    <col min="9477" max="9477" width="17" style="7" customWidth="1"/>
    <col min="9478" max="9727" width="8.85546875" style="7"/>
    <col min="9728" max="9728" width="7.140625" style="7" customWidth="1"/>
    <col min="9729" max="9729" width="30" style="7" customWidth="1"/>
    <col min="9730" max="9730" width="6.140625" style="7" customWidth="1"/>
    <col min="9731" max="9731" width="22.7109375" style="7" customWidth="1"/>
    <col min="9732" max="9732" width="26.28515625" style="7" customWidth="1"/>
    <col min="9733" max="9733" width="17" style="7" customWidth="1"/>
    <col min="9734" max="9983" width="8.85546875" style="7"/>
    <col min="9984" max="9984" width="7.140625" style="7" customWidth="1"/>
    <col min="9985" max="9985" width="30" style="7" customWidth="1"/>
    <col min="9986" max="9986" width="6.140625" style="7" customWidth="1"/>
    <col min="9987" max="9987" width="22.7109375" style="7" customWidth="1"/>
    <col min="9988" max="9988" width="26.28515625" style="7" customWidth="1"/>
    <col min="9989" max="9989" width="17" style="7" customWidth="1"/>
    <col min="9990" max="10239" width="8.85546875" style="7"/>
    <col min="10240" max="10240" width="7.140625" style="7" customWidth="1"/>
    <col min="10241" max="10241" width="30" style="7" customWidth="1"/>
    <col min="10242" max="10242" width="6.140625" style="7" customWidth="1"/>
    <col min="10243" max="10243" width="22.7109375" style="7" customWidth="1"/>
    <col min="10244" max="10244" width="26.28515625" style="7" customWidth="1"/>
    <col min="10245" max="10245" width="17" style="7" customWidth="1"/>
    <col min="10246" max="10495" width="8.85546875" style="7"/>
    <col min="10496" max="10496" width="7.140625" style="7" customWidth="1"/>
    <col min="10497" max="10497" width="30" style="7" customWidth="1"/>
    <col min="10498" max="10498" width="6.140625" style="7" customWidth="1"/>
    <col min="10499" max="10499" width="22.7109375" style="7" customWidth="1"/>
    <col min="10500" max="10500" width="26.28515625" style="7" customWidth="1"/>
    <col min="10501" max="10501" width="17" style="7" customWidth="1"/>
    <col min="10502" max="10751" width="8.85546875" style="7"/>
    <col min="10752" max="10752" width="7.140625" style="7" customWidth="1"/>
    <col min="10753" max="10753" width="30" style="7" customWidth="1"/>
    <col min="10754" max="10754" width="6.140625" style="7" customWidth="1"/>
    <col min="10755" max="10755" width="22.7109375" style="7" customWidth="1"/>
    <col min="10756" max="10756" width="26.28515625" style="7" customWidth="1"/>
    <col min="10757" max="10757" width="17" style="7" customWidth="1"/>
    <col min="10758" max="11007" width="8.85546875" style="7"/>
    <col min="11008" max="11008" width="7.140625" style="7" customWidth="1"/>
    <col min="11009" max="11009" width="30" style="7" customWidth="1"/>
    <col min="11010" max="11010" width="6.140625" style="7" customWidth="1"/>
    <col min="11011" max="11011" width="22.7109375" style="7" customWidth="1"/>
    <col min="11012" max="11012" width="26.28515625" style="7" customWidth="1"/>
    <col min="11013" max="11013" width="17" style="7" customWidth="1"/>
    <col min="11014" max="11263" width="8.85546875" style="7"/>
    <col min="11264" max="11264" width="7.140625" style="7" customWidth="1"/>
    <col min="11265" max="11265" width="30" style="7" customWidth="1"/>
    <col min="11266" max="11266" width="6.140625" style="7" customWidth="1"/>
    <col min="11267" max="11267" width="22.7109375" style="7" customWidth="1"/>
    <col min="11268" max="11268" width="26.28515625" style="7" customWidth="1"/>
    <col min="11269" max="11269" width="17" style="7" customWidth="1"/>
    <col min="11270" max="11519" width="8.85546875" style="7"/>
    <col min="11520" max="11520" width="7.140625" style="7" customWidth="1"/>
    <col min="11521" max="11521" width="30" style="7" customWidth="1"/>
    <col min="11522" max="11522" width="6.140625" style="7" customWidth="1"/>
    <col min="11523" max="11523" width="22.7109375" style="7" customWidth="1"/>
    <col min="11524" max="11524" width="26.28515625" style="7" customWidth="1"/>
    <col min="11525" max="11525" width="17" style="7" customWidth="1"/>
    <col min="11526" max="11775" width="8.85546875" style="7"/>
    <col min="11776" max="11776" width="7.140625" style="7" customWidth="1"/>
    <col min="11777" max="11777" width="30" style="7" customWidth="1"/>
    <col min="11778" max="11778" width="6.140625" style="7" customWidth="1"/>
    <col min="11779" max="11779" width="22.7109375" style="7" customWidth="1"/>
    <col min="11780" max="11780" width="26.28515625" style="7" customWidth="1"/>
    <col min="11781" max="11781" width="17" style="7" customWidth="1"/>
    <col min="11782" max="12031" width="8.85546875" style="7"/>
    <col min="12032" max="12032" width="7.140625" style="7" customWidth="1"/>
    <col min="12033" max="12033" width="30" style="7" customWidth="1"/>
    <col min="12034" max="12034" width="6.140625" style="7" customWidth="1"/>
    <col min="12035" max="12035" width="22.7109375" style="7" customWidth="1"/>
    <col min="12036" max="12036" width="26.28515625" style="7" customWidth="1"/>
    <col min="12037" max="12037" width="17" style="7" customWidth="1"/>
    <col min="12038" max="12287" width="8.85546875" style="7"/>
    <col min="12288" max="12288" width="7.140625" style="7" customWidth="1"/>
    <col min="12289" max="12289" width="30" style="7" customWidth="1"/>
    <col min="12290" max="12290" width="6.140625" style="7" customWidth="1"/>
    <col min="12291" max="12291" width="22.7109375" style="7" customWidth="1"/>
    <col min="12292" max="12292" width="26.28515625" style="7" customWidth="1"/>
    <col min="12293" max="12293" width="17" style="7" customWidth="1"/>
    <col min="12294" max="12543" width="8.85546875" style="7"/>
    <col min="12544" max="12544" width="7.140625" style="7" customWidth="1"/>
    <col min="12545" max="12545" width="30" style="7" customWidth="1"/>
    <col min="12546" max="12546" width="6.140625" style="7" customWidth="1"/>
    <col min="12547" max="12547" width="22.7109375" style="7" customWidth="1"/>
    <col min="12548" max="12548" width="26.28515625" style="7" customWidth="1"/>
    <col min="12549" max="12549" width="17" style="7" customWidth="1"/>
    <col min="12550" max="12799" width="8.85546875" style="7"/>
    <col min="12800" max="12800" width="7.140625" style="7" customWidth="1"/>
    <col min="12801" max="12801" width="30" style="7" customWidth="1"/>
    <col min="12802" max="12802" width="6.140625" style="7" customWidth="1"/>
    <col min="12803" max="12803" width="22.7109375" style="7" customWidth="1"/>
    <col min="12804" max="12804" width="26.28515625" style="7" customWidth="1"/>
    <col min="12805" max="12805" width="17" style="7" customWidth="1"/>
    <col min="12806" max="13055" width="8.85546875" style="7"/>
    <col min="13056" max="13056" width="7.140625" style="7" customWidth="1"/>
    <col min="13057" max="13057" width="30" style="7" customWidth="1"/>
    <col min="13058" max="13058" width="6.140625" style="7" customWidth="1"/>
    <col min="13059" max="13059" width="22.7109375" style="7" customWidth="1"/>
    <col min="13060" max="13060" width="26.28515625" style="7" customWidth="1"/>
    <col min="13061" max="13061" width="17" style="7" customWidth="1"/>
    <col min="13062" max="13311" width="8.85546875" style="7"/>
    <col min="13312" max="13312" width="7.140625" style="7" customWidth="1"/>
    <col min="13313" max="13313" width="30" style="7" customWidth="1"/>
    <col min="13314" max="13314" width="6.140625" style="7" customWidth="1"/>
    <col min="13315" max="13315" width="22.7109375" style="7" customWidth="1"/>
    <col min="13316" max="13316" width="26.28515625" style="7" customWidth="1"/>
    <col min="13317" max="13317" width="17" style="7" customWidth="1"/>
    <col min="13318" max="13567" width="8.85546875" style="7"/>
    <col min="13568" max="13568" width="7.140625" style="7" customWidth="1"/>
    <col min="13569" max="13569" width="30" style="7" customWidth="1"/>
    <col min="13570" max="13570" width="6.140625" style="7" customWidth="1"/>
    <col min="13571" max="13571" width="22.7109375" style="7" customWidth="1"/>
    <col min="13572" max="13572" width="26.28515625" style="7" customWidth="1"/>
    <col min="13573" max="13573" width="17" style="7" customWidth="1"/>
    <col min="13574" max="13823" width="8.85546875" style="7"/>
    <col min="13824" max="13824" width="7.140625" style="7" customWidth="1"/>
    <col min="13825" max="13825" width="30" style="7" customWidth="1"/>
    <col min="13826" max="13826" width="6.140625" style="7" customWidth="1"/>
    <col min="13827" max="13827" width="22.7109375" style="7" customWidth="1"/>
    <col min="13828" max="13828" width="26.28515625" style="7" customWidth="1"/>
    <col min="13829" max="13829" width="17" style="7" customWidth="1"/>
    <col min="13830" max="14079" width="8.85546875" style="7"/>
    <col min="14080" max="14080" width="7.140625" style="7" customWidth="1"/>
    <col min="14081" max="14081" width="30" style="7" customWidth="1"/>
    <col min="14082" max="14082" width="6.140625" style="7" customWidth="1"/>
    <col min="14083" max="14083" width="22.7109375" style="7" customWidth="1"/>
    <col min="14084" max="14084" width="26.28515625" style="7" customWidth="1"/>
    <col min="14085" max="14085" width="17" style="7" customWidth="1"/>
    <col min="14086" max="14335" width="8.85546875" style="7"/>
    <col min="14336" max="14336" width="7.140625" style="7" customWidth="1"/>
    <col min="14337" max="14337" width="30" style="7" customWidth="1"/>
    <col min="14338" max="14338" width="6.140625" style="7" customWidth="1"/>
    <col min="14339" max="14339" width="22.7109375" style="7" customWidth="1"/>
    <col min="14340" max="14340" width="26.28515625" style="7" customWidth="1"/>
    <col min="14341" max="14341" width="17" style="7" customWidth="1"/>
    <col min="14342" max="14591" width="8.85546875" style="7"/>
    <col min="14592" max="14592" width="7.140625" style="7" customWidth="1"/>
    <col min="14593" max="14593" width="30" style="7" customWidth="1"/>
    <col min="14594" max="14594" width="6.140625" style="7" customWidth="1"/>
    <col min="14595" max="14595" width="22.7109375" style="7" customWidth="1"/>
    <col min="14596" max="14596" width="26.28515625" style="7" customWidth="1"/>
    <col min="14597" max="14597" width="17" style="7" customWidth="1"/>
    <col min="14598" max="14847" width="8.85546875" style="7"/>
    <col min="14848" max="14848" width="7.140625" style="7" customWidth="1"/>
    <col min="14849" max="14849" width="30" style="7" customWidth="1"/>
    <col min="14850" max="14850" width="6.140625" style="7" customWidth="1"/>
    <col min="14851" max="14851" width="22.7109375" style="7" customWidth="1"/>
    <col min="14852" max="14852" width="26.28515625" style="7" customWidth="1"/>
    <col min="14853" max="14853" width="17" style="7" customWidth="1"/>
    <col min="14854" max="15103" width="8.85546875" style="7"/>
    <col min="15104" max="15104" width="7.140625" style="7" customWidth="1"/>
    <col min="15105" max="15105" width="30" style="7" customWidth="1"/>
    <col min="15106" max="15106" width="6.140625" style="7" customWidth="1"/>
    <col min="15107" max="15107" width="22.7109375" style="7" customWidth="1"/>
    <col min="15108" max="15108" width="26.28515625" style="7" customWidth="1"/>
    <col min="15109" max="15109" width="17" style="7" customWidth="1"/>
    <col min="15110" max="15359" width="8.85546875" style="7"/>
    <col min="15360" max="15360" width="7.140625" style="7" customWidth="1"/>
    <col min="15361" max="15361" width="30" style="7" customWidth="1"/>
    <col min="15362" max="15362" width="6.140625" style="7" customWidth="1"/>
    <col min="15363" max="15363" width="22.7109375" style="7" customWidth="1"/>
    <col min="15364" max="15364" width="26.28515625" style="7" customWidth="1"/>
    <col min="15365" max="15365" width="17" style="7" customWidth="1"/>
    <col min="15366" max="15615" width="8.85546875" style="7"/>
    <col min="15616" max="15616" width="7.140625" style="7" customWidth="1"/>
    <col min="15617" max="15617" width="30" style="7" customWidth="1"/>
    <col min="15618" max="15618" width="6.140625" style="7" customWidth="1"/>
    <col min="15619" max="15619" width="22.7109375" style="7" customWidth="1"/>
    <col min="15620" max="15620" width="26.28515625" style="7" customWidth="1"/>
    <col min="15621" max="15621" width="17" style="7" customWidth="1"/>
    <col min="15622" max="15871" width="8.85546875" style="7"/>
    <col min="15872" max="15872" width="7.140625" style="7" customWidth="1"/>
    <col min="15873" max="15873" width="30" style="7" customWidth="1"/>
    <col min="15874" max="15874" width="6.140625" style="7" customWidth="1"/>
    <col min="15875" max="15875" width="22.7109375" style="7" customWidth="1"/>
    <col min="15876" max="15876" width="26.28515625" style="7" customWidth="1"/>
    <col min="15877" max="15877" width="17" style="7" customWidth="1"/>
    <col min="15878" max="16127" width="8.85546875" style="7"/>
    <col min="16128" max="16128" width="7.140625" style="7" customWidth="1"/>
    <col min="16129" max="16129" width="30" style="7" customWidth="1"/>
    <col min="16130" max="16130" width="6.140625" style="7" customWidth="1"/>
    <col min="16131" max="16131" width="22.7109375" style="7" customWidth="1"/>
    <col min="16132" max="16132" width="26.28515625" style="7" customWidth="1"/>
    <col min="16133" max="16133" width="17" style="7" customWidth="1"/>
    <col min="16134" max="16384" width="8.85546875" style="7"/>
  </cols>
  <sheetData>
    <row r="1" spans="1:255" x14ac:dyDescent="0.25">
      <c r="A1" s="78" t="s">
        <v>0</v>
      </c>
      <c r="B1" s="78"/>
      <c r="C1" s="78"/>
      <c r="D1" s="78"/>
      <c r="E1" s="78"/>
      <c r="F1" s="1"/>
      <c r="G1" s="1"/>
      <c r="H1" s="6"/>
      <c r="I1" s="6"/>
      <c r="J1" s="6"/>
      <c r="K1" s="6"/>
      <c r="L1" s="6"/>
      <c r="M1" s="6"/>
      <c r="N1" s="6"/>
      <c r="O1" s="6"/>
      <c r="P1" s="6"/>
      <c r="Q1" s="6"/>
      <c r="R1" s="6"/>
      <c r="S1" s="6"/>
      <c r="T1" s="6"/>
      <c r="U1" s="6"/>
      <c r="V1" s="6"/>
      <c r="W1" s="6"/>
      <c r="X1" s="6"/>
      <c r="Y1" s="6"/>
      <c r="Z1" s="6"/>
      <c r="AA1" s="6"/>
      <c r="AB1" s="6"/>
      <c r="AC1" s="6"/>
      <c r="AD1" s="6"/>
      <c r="AE1" s="6"/>
      <c r="AF1" s="6"/>
      <c r="AG1" s="6"/>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x14ac:dyDescent="0.25">
      <c r="A2" s="71" t="s">
        <v>1</v>
      </c>
      <c r="B2" s="71"/>
      <c r="C2" s="71"/>
      <c r="D2" s="71"/>
      <c r="E2" s="71"/>
      <c r="F2" s="1"/>
      <c r="G2" s="1"/>
      <c r="H2" s="6"/>
      <c r="I2" s="6"/>
      <c r="J2" s="6"/>
      <c r="K2" s="6"/>
      <c r="L2" s="6"/>
      <c r="M2" s="6"/>
      <c r="N2" s="6"/>
      <c r="O2" s="6"/>
      <c r="P2" s="6"/>
      <c r="Q2" s="6"/>
      <c r="R2" s="6"/>
      <c r="S2" s="6"/>
      <c r="T2" s="6"/>
      <c r="U2" s="6"/>
      <c r="V2" s="6"/>
      <c r="W2" s="6"/>
      <c r="X2" s="6"/>
      <c r="Y2" s="6"/>
      <c r="Z2" s="6"/>
      <c r="AA2" s="6"/>
      <c r="AB2" s="6"/>
      <c r="AC2" s="6"/>
      <c r="AD2" s="6"/>
      <c r="AE2" s="6"/>
      <c r="AF2" s="6"/>
      <c r="AG2" s="6"/>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ht="16.5" customHeight="1" x14ac:dyDescent="0.25">
      <c r="A3" s="79" t="s">
        <v>199</v>
      </c>
      <c r="B3" s="79"/>
      <c r="C3" s="79"/>
      <c r="D3" s="79"/>
      <c r="E3" s="79"/>
      <c r="F3" s="79"/>
      <c r="G3" s="79"/>
      <c r="H3" s="5"/>
      <c r="I3" s="5"/>
      <c r="J3" s="5"/>
      <c r="K3" s="5"/>
      <c r="L3" s="5"/>
      <c r="M3" s="5"/>
      <c r="N3" s="5"/>
      <c r="O3" s="5"/>
      <c r="P3" s="5"/>
      <c r="Q3" s="5"/>
      <c r="R3" s="5"/>
      <c r="S3" s="5"/>
      <c r="T3" s="5"/>
      <c r="U3" s="5"/>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ht="48" customHeight="1" x14ac:dyDescent="0.25">
      <c r="A4" s="79"/>
      <c r="B4" s="79"/>
      <c r="C4" s="79"/>
      <c r="D4" s="79"/>
      <c r="E4" s="79"/>
      <c r="F4" s="79"/>
      <c r="G4" s="7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pans="1:255" ht="7.5" customHeight="1" x14ac:dyDescent="0.25">
      <c r="A5" s="10"/>
      <c r="B5" s="10"/>
      <c r="C5" s="10"/>
      <c r="D5" s="10"/>
      <c r="E5" s="10"/>
      <c r="F5" s="10"/>
      <c r="G5" s="1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row>
    <row r="6" spans="1:255" s="25" customFormat="1" ht="56.25" customHeight="1" x14ac:dyDescent="0.25">
      <c r="A6" s="55" t="s">
        <v>2</v>
      </c>
      <c r="B6" s="55" t="s">
        <v>24</v>
      </c>
      <c r="C6" s="55" t="s">
        <v>3</v>
      </c>
      <c r="D6" s="55" t="s">
        <v>46</v>
      </c>
      <c r="E6" s="55" t="s">
        <v>47</v>
      </c>
      <c r="F6" s="55" t="s">
        <v>86</v>
      </c>
      <c r="G6" s="55" t="s">
        <v>4</v>
      </c>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row>
    <row r="7" spans="1:255" s="25" customFormat="1" ht="30.75" customHeight="1" x14ac:dyDescent="0.25">
      <c r="A7" s="80" t="s">
        <v>81</v>
      </c>
      <c r="B7" s="80"/>
      <c r="C7" s="80"/>
      <c r="D7" s="80"/>
      <c r="E7" s="80"/>
      <c r="F7" s="80"/>
      <c r="G7" s="80"/>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4" customFormat="1" ht="50.1" customHeight="1" x14ac:dyDescent="0.25">
      <c r="A8" s="28">
        <v>1</v>
      </c>
      <c r="B8" s="29" t="s">
        <v>7</v>
      </c>
      <c r="C8" s="30">
        <v>4</v>
      </c>
      <c r="D8" s="30" t="s">
        <v>49</v>
      </c>
      <c r="E8" s="54" t="s">
        <v>48</v>
      </c>
      <c r="F8" s="54" t="s">
        <v>34</v>
      </c>
      <c r="G8" s="54" t="s">
        <v>204</v>
      </c>
    </row>
    <row r="9" spans="1:255" s="4" customFormat="1" ht="52.5" customHeight="1" x14ac:dyDescent="0.25">
      <c r="A9" s="58">
        <v>2</v>
      </c>
      <c r="B9" s="62" t="s">
        <v>42</v>
      </c>
      <c r="C9" s="61">
        <v>3</v>
      </c>
      <c r="D9" s="60" t="s">
        <v>51</v>
      </c>
      <c r="E9" s="61" t="s">
        <v>50</v>
      </c>
      <c r="F9" s="60" t="s">
        <v>39</v>
      </c>
      <c r="G9" s="83" t="s">
        <v>56</v>
      </c>
    </row>
    <row r="10" spans="1:255" s="4" customFormat="1" ht="39.950000000000003" customHeight="1" x14ac:dyDescent="0.25">
      <c r="A10" s="58">
        <v>3</v>
      </c>
      <c r="B10" s="62" t="s">
        <v>37</v>
      </c>
      <c r="C10" s="61">
        <v>3</v>
      </c>
      <c r="D10" s="60" t="s">
        <v>52</v>
      </c>
      <c r="E10" s="61" t="s">
        <v>53</v>
      </c>
      <c r="F10" s="60" t="s">
        <v>39</v>
      </c>
      <c r="G10" s="83"/>
    </row>
    <row r="11" spans="1:255" s="4" customFormat="1" ht="39.950000000000003" customHeight="1" x14ac:dyDescent="0.25">
      <c r="A11" s="58">
        <v>4</v>
      </c>
      <c r="B11" s="62" t="s">
        <v>40</v>
      </c>
      <c r="C11" s="61">
        <v>3</v>
      </c>
      <c r="D11" s="60" t="s">
        <v>51</v>
      </c>
      <c r="E11" s="61" t="s">
        <v>54</v>
      </c>
      <c r="F11" s="60" t="s">
        <v>39</v>
      </c>
      <c r="G11" s="83" t="s">
        <v>179</v>
      </c>
    </row>
    <row r="12" spans="1:255" s="4" customFormat="1" ht="39.950000000000003" customHeight="1" x14ac:dyDescent="0.25">
      <c r="A12" s="58">
        <v>5</v>
      </c>
      <c r="B12" s="62" t="s">
        <v>41</v>
      </c>
      <c r="C12" s="61">
        <v>3</v>
      </c>
      <c r="D12" s="60" t="s">
        <v>52</v>
      </c>
      <c r="E12" s="61" t="s">
        <v>55</v>
      </c>
      <c r="F12" s="60" t="s">
        <v>39</v>
      </c>
      <c r="G12" s="83"/>
    </row>
    <row r="13" spans="1:255" s="4" customFormat="1" ht="39.950000000000003" customHeight="1" x14ac:dyDescent="0.25">
      <c r="A13" s="58">
        <v>6</v>
      </c>
      <c r="B13" s="62" t="s">
        <v>87</v>
      </c>
      <c r="C13" s="61">
        <v>3</v>
      </c>
      <c r="D13" s="60" t="s">
        <v>51</v>
      </c>
      <c r="E13" s="61" t="s">
        <v>177</v>
      </c>
      <c r="F13" s="60" t="s">
        <v>39</v>
      </c>
      <c r="G13" s="83"/>
    </row>
    <row r="14" spans="1:255" s="4" customFormat="1" ht="39.950000000000003" customHeight="1" x14ac:dyDescent="0.25">
      <c r="A14" s="58">
        <v>7</v>
      </c>
      <c r="B14" s="62" t="s">
        <v>175</v>
      </c>
      <c r="C14" s="61">
        <v>2</v>
      </c>
      <c r="D14" s="60" t="s">
        <v>52</v>
      </c>
      <c r="E14" s="61" t="s">
        <v>178</v>
      </c>
      <c r="F14" s="60" t="s">
        <v>39</v>
      </c>
      <c r="G14" s="83"/>
    </row>
    <row r="15" spans="1:255" s="11" customFormat="1" ht="30" customHeight="1" x14ac:dyDescent="0.25">
      <c r="A15" s="85" t="s">
        <v>22</v>
      </c>
      <c r="B15" s="85"/>
      <c r="C15" s="55">
        <f>SUM(C8:C14)</f>
        <v>21</v>
      </c>
      <c r="D15" s="55"/>
      <c r="E15" s="31"/>
      <c r="F15" s="54"/>
      <c r="G15" s="54"/>
    </row>
    <row r="16" spans="1:255" s="25" customFormat="1" ht="30.75" customHeight="1" x14ac:dyDescent="0.25">
      <c r="A16" s="80" t="s">
        <v>94</v>
      </c>
      <c r="B16" s="80"/>
      <c r="C16" s="80"/>
      <c r="D16" s="80"/>
      <c r="E16" s="80"/>
      <c r="F16" s="80"/>
      <c r="G16" s="80"/>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row>
    <row r="17" spans="1:255" s="4" customFormat="1" ht="39.950000000000003" customHeight="1" x14ac:dyDescent="0.25">
      <c r="A17" s="84" t="s">
        <v>9</v>
      </c>
      <c r="B17" s="84"/>
      <c r="C17" s="84"/>
      <c r="D17" s="84"/>
      <c r="E17" s="54" t="s">
        <v>65</v>
      </c>
      <c r="F17" s="30" t="s">
        <v>39</v>
      </c>
      <c r="G17" s="54"/>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row>
    <row r="18" spans="1:255" s="4" customFormat="1" ht="39.950000000000003" customHeight="1" x14ac:dyDescent="0.25">
      <c r="A18" s="84" t="s">
        <v>10</v>
      </c>
      <c r="B18" s="84"/>
      <c r="C18" s="84"/>
      <c r="D18" s="84"/>
      <c r="E18" s="54" t="s">
        <v>66</v>
      </c>
      <c r="F18" s="30" t="s">
        <v>39</v>
      </c>
      <c r="G18" s="54"/>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row>
    <row r="19" spans="1:255" s="4" customFormat="1" ht="39.950000000000003" customHeight="1" x14ac:dyDescent="0.25">
      <c r="A19" s="84" t="s">
        <v>11</v>
      </c>
      <c r="B19" s="84"/>
      <c r="C19" s="84"/>
      <c r="D19" s="84"/>
      <c r="E19" s="54" t="s">
        <v>67</v>
      </c>
      <c r="F19" s="54" t="s">
        <v>12</v>
      </c>
      <c r="G19" s="54"/>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row>
    <row r="20" spans="1:255" s="4" customFormat="1" ht="39.950000000000003" customHeight="1" x14ac:dyDescent="0.25">
      <c r="A20" s="84" t="s">
        <v>13</v>
      </c>
      <c r="B20" s="84"/>
      <c r="C20" s="84"/>
      <c r="D20" s="84"/>
      <c r="E20" s="54" t="s">
        <v>68</v>
      </c>
      <c r="F20" s="30" t="s">
        <v>39</v>
      </c>
      <c r="G20" s="54"/>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row>
    <row r="21" spans="1:255" s="4" customFormat="1" ht="39.950000000000003" customHeight="1" x14ac:dyDescent="0.25">
      <c r="A21" s="84" t="s">
        <v>45</v>
      </c>
      <c r="B21" s="84"/>
      <c r="C21" s="84"/>
      <c r="D21" s="84"/>
      <c r="E21" s="54" t="s">
        <v>69</v>
      </c>
      <c r="F21" s="54" t="s">
        <v>97</v>
      </c>
      <c r="G21" s="54"/>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row>
    <row r="22" spans="1:255" s="4" customFormat="1" ht="39.950000000000003" customHeight="1" x14ac:dyDescent="0.25">
      <c r="A22" s="30">
        <v>1</v>
      </c>
      <c r="B22" s="56" t="s">
        <v>88</v>
      </c>
      <c r="C22" s="54">
        <v>3</v>
      </c>
      <c r="D22" s="30" t="s">
        <v>51</v>
      </c>
      <c r="E22" s="54" t="s">
        <v>70</v>
      </c>
      <c r="F22" s="30" t="s">
        <v>39</v>
      </c>
      <c r="G22" s="83" t="s">
        <v>57</v>
      </c>
    </row>
    <row r="23" spans="1:255" s="4" customFormat="1" ht="39.950000000000003" customHeight="1" x14ac:dyDescent="0.25">
      <c r="A23" s="28">
        <v>2</v>
      </c>
      <c r="B23" s="56" t="s">
        <v>58</v>
      </c>
      <c r="C23" s="54">
        <v>3</v>
      </c>
      <c r="D23" s="30" t="s">
        <v>52</v>
      </c>
      <c r="E23" s="54" t="s">
        <v>71</v>
      </c>
      <c r="F23" s="30" t="s">
        <v>39</v>
      </c>
      <c r="G23" s="8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spans="1:255" s="4" customFormat="1" ht="39.950000000000003" customHeight="1" x14ac:dyDescent="0.25">
      <c r="A24" s="30">
        <v>3</v>
      </c>
      <c r="B24" s="56" t="s">
        <v>58</v>
      </c>
      <c r="C24" s="54">
        <v>2</v>
      </c>
      <c r="D24" s="30" t="s">
        <v>51</v>
      </c>
      <c r="E24" s="54" t="s">
        <v>90</v>
      </c>
      <c r="F24" s="30"/>
      <c r="G24" s="83" t="s">
        <v>91</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row>
    <row r="25" spans="1:255" s="4" customFormat="1" ht="39.950000000000003" customHeight="1" x14ac:dyDescent="0.25">
      <c r="A25" s="28">
        <v>4</v>
      </c>
      <c r="B25" s="56" t="s">
        <v>38</v>
      </c>
      <c r="C25" s="54">
        <v>2</v>
      </c>
      <c r="D25" s="30" t="s">
        <v>52</v>
      </c>
      <c r="E25" s="54" t="s">
        <v>89</v>
      </c>
      <c r="F25" s="30" t="s">
        <v>39</v>
      </c>
      <c r="G25" s="8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row>
    <row r="26" spans="1:255" s="4" customFormat="1" ht="39.950000000000003" customHeight="1" x14ac:dyDescent="0.25">
      <c r="A26" s="30">
        <v>5</v>
      </c>
      <c r="B26" s="29" t="s">
        <v>31</v>
      </c>
      <c r="C26" s="54">
        <v>2</v>
      </c>
      <c r="D26" s="30" t="s">
        <v>51</v>
      </c>
      <c r="E26" s="54" t="s">
        <v>93</v>
      </c>
      <c r="F26" s="54" t="s">
        <v>12</v>
      </c>
      <c r="G26" s="83" t="s">
        <v>63</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s="4" customFormat="1" ht="39.950000000000003" customHeight="1" x14ac:dyDescent="0.25">
      <c r="A27" s="28">
        <v>6</v>
      </c>
      <c r="B27" s="56" t="s">
        <v>58</v>
      </c>
      <c r="C27" s="54">
        <v>3</v>
      </c>
      <c r="D27" s="30" t="s">
        <v>52</v>
      </c>
      <c r="E27" s="54" t="s">
        <v>92</v>
      </c>
      <c r="F27" s="12"/>
      <c r="G27" s="8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s="4" customFormat="1" ht="54.75" customHeight="1" x14ac:dyDescent="0.25">
      <c r="A28" s="30">
        <v>7</v>
      </c>
      <c r="B28" s="56" t="s">
        <v>58</v>
      </c>
      <c r="C28" s="54">
        <v>2</v>
      </c>
      <c r="D28" s="30" t="s">
        <v>49</v>
      </c>
      <c r="E28" s="54" t="s">
        <v>176</v>
      </c>
      <c r="F28" s="12"/>
      <c r="G28" s="8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s="4" customFormat="1" ht="39.950000000000003" customHeight="1" x14ac:dyDescent="0.25">
      <c r="A29" s="28">
        <v>8</v>
      </c>
      <c r="B29" s="29" t="s">
        <v>8</v>
      </c>
      <c r="C29" s="30">
        <v>4</v>
      </c>
      <c r="D29" s="30" t="s">
        <v>59</v>
      </c>
      <c r="E29" s="54" t="s">
        <v>64</v>
      </c>
      <c r="F29" s="30" t="s">
        <v>32</v>
      </c>
      <c r="G29" s="30" t="s">
        <v>74</v>
      </c>
    </row>
    <row r="30" spans="1:255" s="4" customFormat="1" ht="30" customHeight="1" x14ac:dyDescent="0.25">
      <c r="A30" s="85" t="s">
        <v>22</v>
      </c>
      <c r="B30" s="85"/>
      <c r="C30" s="32">
        <f>SUM(C22:C29)</f>
        <v>21</v>
      </c>
      <c r="D30" s="32"/>
      <c r="E30" s="33"/>
      <c r="F30" s="30"/>
      <c r="G30" s="30"/>
    </row>
    <row r="31" spans="1:255" s="25" customFormat="1" ht="30.75" customHeight="1" x14ac:dyDescent="0.25">
      <c r="A31" s="80" t="s">
        <v>77</v>
      </c>
      <c r="B31" s="80"/>
      <c r="C31" s="80"/>
      <c r="D31" s="80"/>
      <c r="E31" s="80"/>
      <c r="F31" s="80"/>
      <c r="G31" s="80"/>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row>
    <row r="32" spans="1:255" s="23" customFormat="1" ht="50.1" customHeight="1" x14ac:dyDescent="0.25">
      <c r="A32" s="84" t="s">
        <v>16</v>
      </c>
      <c r="B32" s="84"/>
      <c r="C32" s="84"/>
      <c r="D32" s="84"/>
      <c r="E32" s="54" t="s">
        <v>78</v>
      </c>
      <c r="F32" s="54" t="s">
        <v>17</v>
      </c>
      <c r="G32" s="54"/>
    </row>
    <row r="33" spans="1:255" s="23" customFormat="1" ht="39.950000000000003" customHeight="1" x14ac:dyDescent="0.25">
      <c r="A33" s="84" t="s">
        <v>18</v>
      </c>
      <c r="B33" s="84"/>
      <c r="C33" s="84"/>
      <c r="D33" s="84"/>
      <c r="E33" s="54" t="s">
        <v>79</v>
      </c>
      <c r="F33" s="30" t="s">
        <v>39</v>
      </c>
      <c r="G33" s="54"/>
    </row>
    <row r="34" spans="1:255" s="23" customFormat="1" ht="39.950000000000003" customHeight="1" x14ac:dyDescent="0.25">
      <c r="A34" s="84" t="s">
        <v>19</v>
      </c>
      <c r="B34" s="84"/>
      <c r="C34" s="84"/>
      <c r="D34" s="84"/>
      <c r="E34" s="54" t="s">
        <v>80</v>
      </c>
      <c r="F34" s="30" t="s">
        <v>39</v>
      </c>
      <c r="G34" s="54"/>
    </row>
    <row r="35" spans="1:255" s="4" customFormat="1" ht="39.950000000000003" customHeight="1" x14ac:dyDescent="0.25">
      <c r="A35" s="28">
        <v>1</v>
      </c>
      <c r="B35" s="56" t="s">
        <v>96</v>
      </c>
      <c r="C35" s="54">
        <v>3</v>
      </c>
      <c r="D35" s="54" t="s">
        <v>51</v>
      </c>
      <c r="E35" s="34" t="s">
        <v>99</v>
      </c>
      <c r="F35" s="30" t="s">
        <v>5</v>
      </c>
      <c r="G35" s="83" t="s">
        <v>75</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5" s="4" customFormat="1" ht="39.950000000000003" customHeight="1" x14ac:dyDescent="0.25">
      <c r="A36" s="28">
        <v>2</v>
      </c>
      <c r="B36" s="29" t="s">
        <v>58</v>
      </c>
      <c r="C36" s="54">
        <v>2</v>
      </c>
      <c r="D36" s="54" t="s">
        <v>52</v>
      </c>
      <c r="E36" s="34" t="s">
        <v>182</v>
      </c>
      <c r="F36" s="30"/>
      <c r="G36" s="8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5" s="4" customFormat="1" ht="39.950000000000003" customHeight="1" x14ac:dyDescent="0.25">
      <c r="A37" s="28">
        <v>3</v>
      </c>
      <c r="B37" s="29" t="s">
        <v>58</v>
      </c>
      <c r="C37" s="54">
        <v>2</v>
      </c>
      <c r="D37" s="54" t="s">
        <v>51</v>
      </c>
      <c r="E37" s="34" t="s">
        <v>101</v>
      </c>
      <c r="F37" s="30"/>
      <c r="G37" s="83" t="s">
        <v>102</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row>
    <row r="38" spans="1:255" s="4" customFormat="1" ht="39.950000000000003" customHeight="1" x14ac:dyDescent="0.25">
      <c r="A38" s="28">
        <v>4</v>
      </c>
      <c r="B38" s="29" t="s">
        <v>58</v>
      </c>
      <c r="C38" s="54">
        <v>2</v>
      </c>
      <c r="D38" s="54" t="s">
        <v>52</v>
      </c>
      <c r="E38" s="34" t="s">
        <v>98</v>
      </c>
      <c r="F38" s="30"/>
      <c r="G38" s="8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row>
    <row r="39" spans="1:255" s="4" customFormat="1" ht="39.950000000000003" customHeight="1" x14ac:dyDescent="0.25">
      <c r="A39" s="28">
        <v>5</v>
      </c>
      <c r="B39" s="29" t="s">
        <v>58</v>
      </c>
      <c r="C39" s="54">
        <v>2</v>
      </c>
      <c r="D39" s="54" t="s">
        <v>51</v>
      </c>
      <c r="E39" s="34" t="s">
        <v>103</v>
      </c>
      <c r="F39" s="54"/>
      <c r="G39" s="83" t="s">
        <v>105</v>
      </c>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row>
    <row r="40" spans="1:255" s="4" customFormat="1" ht="39.950000000000003" customHeight="1" x14ac:dyDescent="0.25">
      <c r="A40" s="28">
        <v>6</v>
      </c>
      <c r="B40" s="29" t="s">
        <v>58</v>
      </c>
      <c r="C40" s="54">
        <v>2</v>
      </c>
      <c r="D40" s="54" t="s">
        <v>52</v>
      </c>
      <c r="E40" s="34" t="s">
        <v>104</v>
      </c>
      <c r="F40" s="54"/>
      <c r="G40" s="8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pans="1:255" s="17" customFormat="1" ht="32.25" customHeight="1" x14ac:dyDescent="0.25">
      <c r="A41" s="85" t="s">
        <v>22</v>
      </c>
      <c r="B41" s="85"/>
      <c r="C41" s="55">
        <f>SUM(C35:C40)</f>
        <v>13</v>
      </c>
      <c r="D41" s="55"/>
      <c r="E41" s="35"/>
      <c r="F41" s="55"/>
      <c r="G41" s="55"/>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row>
    <row r="42" spans="1:255" s="25" customFormat="1" ht="30.75" customHeight="1" x14ac:dyDescent="0.25">
      <c r="A42" s="80" t="s">
        <v>95</v>
      </c>
      <c r="B42" s="80"/>
      <c r="C42" s="80"/>
      <c r="D42" s="80"/>
      <c r="E42" s="80"/>
      <c r="F42" s="80"/>
      <c r="G42" s="80"/>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c r="IU42" s="27"/>
    </row>
    <row r="43" spans="1:255" s="11" customFormat="1" ht="39.950000000000003" customHeight="1" x14ac:dyDescent="0.25">
      <c r="A43" s="83" t="s">
        <v>20</v>
      </c>
      <c r="B43" s="83"/>
      <c r="C43" s="54"/>
      <c r="D43" s="54"/>
      <c r="E43" s="54" t="s">
        <v>83</v>
      </c>
      <c r="F43" s="54" t="s">
        <v>12</v>
      </c>
      <c r="G43" s="55"/>
    </row>
    <row r="44" spans="1:255" s="3" customFormat="1" ht="39.950000000000003" customHeight="1" x14ac:dyDescent="0.25">
      <c r="A44" s="83" t="s">
        <v>21</v>
      </c>
      <c r="B44" s="83"/>
      <c r="C44" s="55">
        <v>9</v>
      </c>
      <c r="D44" s="55"/>
      <c r="E44" s="54" t="s">
        <v>85</v>
      </c>
      <c r="F44" s="54" t="s">
        <v>12</v>
      </c>
      <c r="G44" s="55"/>
    </row>
    <row r="45" spans="1:255" s="17" customFormat="1" ht="39.950000000000003" customHeight="1" x14ac:dyDescent="0.25">
      <c r="A45" s="85" t="s">
        <v>84</v>
      </c>
      <c r="B45" s="85"/>
      <c r="C45" s="55">
        <f>SUM(C15,C30,C41,C44)</f>
        <v>64</v>
      </c>
      <c r="D45" s="55"/>
      <c r="E45" s="55"/>
      <c r="F45" s="55"/>
      <c r="G45" s="55"/>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row>
    <row r="46" spans="1:255" s="18" customFormat="1" ht="50.1" customHeight="1" x14ac:dyDescent="0.25">
      <c r="A46" s="37" t="s">
        <v>23</v>
      </c>
      <c r="B46" s="38"/>
      <c r="C46" s="26"/>
      <c r="D46" s="26"/>
      <c r="E46" s="26"/>
      <c r="F46" s="26"/>
      <c r="G46" s="26"/>
    </row>
    <row r="47" spans="1:255" s="19" customFormat="1" ht="21" customHeight="1" x14ac:dyDescent="0.25">
      <c r="A47" s="27"/>
      <c r="B47" s="39"/>
      <c r="C47" s="41"/>
      <c r="D47" s="41"/>
      <c r="E47" s="72" t="s">
        <v>196</v>
      </c>
      <c r="F47" s="72"/>
      <c r="G47" s="72"/>
    </row>
    <row r="48" spans="1:255" s="19" customFormat="1" ht="21.75" customHeight="1" x14ac:dyDescent="0.25">
      <c r="A48" s="27"/>
      <c r="B48" s="39"/>
      <c r="C48" s="41"/>
      <c r="D48" s="41"/>
      <c r="E48" s="76" t="s">
        <v>43</v>
      </c>
      <c r="F48" s="76"/>
      <c r="G48" s="76"/>
    </row>
    <row r="49" spans="1:7" s="19" customFormat="1" ht="16.5" x14ac:dyDescent="0.25">
      <c r="A49" s="27"/>
      <c r="B49" s="39"/>
      <c r="C49" s="41"/>
      <c r="D49" s="41"/>
      <c r="E49" s="41"/>
      <c r="F49" s="52"/>
      <c r="G49" s="52"/>
    </row>
    <row r="50" spans="1:7" s="19" customFormat="1" ht="16.5" x14ac:dyDescent="0.25">
      <c r="A50" s="27"/>
      <c r="B50" s="42"/>
      <c r="C50" s="44"/>
      <c r="D50" s="44"/>
      <c r="E50" s="41"/>
      <c r="F50" s="43"/>
      <c r="G50" s="43"/>
    </row>
    <row r="51" spans="1:7" s="19" customFormat="1" ht="16.5" x14ac:dyDescent="0.25">
      <c r="A51" s="27"/>
      <c r="B51" s="42"/>
      <c r="C51" s="44"/>
      <c r="D51" s="44"/>
      <c r="E51" s="41"/>
      <c r="F51" s="43"/>
      <c r="G51" s="43"/>
    </row>
    <row r="52" spans="1:7" s="19" customFormat="1" ht="16.5" x14ac:dyDescent="0.25">
      <c r="A52" s="27"/>
      <c r="B52" s="39"/>
      <c r="C52" s="41"/>
      <c r="D52" s="41"/>
      <c r="E52" s="41"/>
      <c r="F52" s="45"/>
      <c r="G52" s="45"/>
    </row>
    <row r="53" spans="1:7" s="19" customFormat="1" ht="16.5" x14ac:dyDescent="0.25">
      <c r="A53" s="27"/>
      <c r="B53" s="46"/>
      <c r="C53" s="41"/>
      <c r="D53" s="41"/>
      <c r="E53" s="41"/>
      <c r="F53" s="45"/>
      <c r="G53" s="45"/>
    </row>
    <row r="54" spans="1:7" s="19" customFormat="1" ht="16.5" x14ac:dyDescent="0.25">
      <c r="A54" s="27"/>
      <c r="B54" s="47"/>
      <c r="C54" s="27"/>
      <c r="D54" s="27"/>
      <c r="E54" s="41"/>
      <c r="F54" s="45"/>
      <c r="G54" s="45"/>
    </row>
    <row r="55" spans="1:7" s="19" customFormat="1" ht="22.5" customHeight="1" x14ac:dyDescent="0.25">
      <c r="A55" s="27"/>
      <c r="B55" s="75" t="s">
        <v>6</v>
      </c>
      <c r="C55" s="75"/>
      <c r="D55" s="51"/>
      <c r="E55" s="77" t="s">
        <v>44</v>
      </c>
      <c r="F55" s="77"/>
      <c r="G55" s="77"/>
    </row>
    <row r="56" spans="1:7" s="4" customFormat="1" ht="15" x14ac:dyDescent="0.25">
      <c r="B56" s="20"/>
    </row>
    <row r="57" spans="1:7" s="4" customFormat="1" ht="15" x14ac:dyDescent="0.25">
      <c r="B57" s="20"/>
    </row>
    <row r="58" spans="1:7" s="4" customFormat="1" ht="15" x14ac:dyDescent="0.25">
      <c r="B58" s="20"/>
    </row>
    <row r="59" spans="1:7" s="4" customFormat="1" ht="15" x14ac:dyDescent="0.25">
      <c r="B59" s="20"/>
    </row>
    <row r="60" spans="1:7" s="4" customFormat="1" ht="15" x14ac:dyDescent="0.25">
      <c r="B60" s="20"/>
    </row>
    <row r="61" spans="1:7" s="4" customFormat="1" ht="15" x14ac:dyDescent="0.25">
      <c r="B61" s="20"/>
    </row>
    <row r="62" spans="1:7" s="4" customFormat="1" ht="15" x14ac:dyDescent="0.25">
      <c r="B62" s="20"/>
    </row>
    <row r="63" spans="1:7" s="4" customFormat="1" ht="15" x14ac:dyDescent="0.25">
      <c r="B63" s="20"/>
    </row>
    <row r="64" spans="1:7" s="4" customFormat="1" ht="15" x14ac:dyDescent="0.25">
      <c r="B64" s="20"/>
    </row>
    <row r="65" spans="2:2" s="4" customFormat="1" ht="15" x14ac:dyDescent="0.25">
      <c r="B65" s="20"/>
    </row>
  </sheetData>
  <mergeCells count="33">
    <mergeCell ref="B55:C55"/>
    <mergeCell ref="E55:G55"/>
    <mergeCell ref="A15:B15"/>
    <mergeCell ref="A30:B30"/>
    <mergeCell ref="A41:B41"/>
    <mergeCell ref="A43:B43"/>
    <mergeCell ref="A44:B44"/>
    <mergeCell ref="A45:B45"/>
    <mergeCell ref="E47:G47"/>
    <mergeCell ref="E48:G48"/>
    <mergeCell ref="A32:D32"/>
    <mergeCell ref="A33:D33"/>
    <mergeCell ref="A34:D34"/>
    <mergeCell ref="A42:G42"/>
    <mergeCell ref="G39:G40"/>
    <mergeCell ref="G35:G36"/>
    <mergeCell ref="A1:E1"/>
    <mergeCell ref="A2:E2"/>
    <mergeCell ref="A17:D17"/>
    <mergeCell ref="A18:D18"/>
    <mergeCell ref="A3:G4"/>
    <mergeCell ref="G37:G38"/>
    <mergeCell ref="A7:G7"/>
    <mergeCell ref="A16:G16"/>
    <mergeCell ref="G11:G14"/>
    <mergeCell ref="A31:G31"/>
    <mergeCell ref="A19:D19"/>
    <mergeCell ref="A20:D20"/>
    <mergeCell ref="A21:D21"/>
    <mergeCell ref="G22:G23"/>
    <mergeCell ref="G24:G25"/>
    <mergeCell ref="G26:G28"/>
    <mergeCell ref="G9:G10"/>
  </mergeCells>
  <pageMargins left="0.23622047244094491" right="0.23622047244094491" top="0.19685039370078741" bottom="0.19685039370078741" header="0.19685039370078741" footer="0.19685039370078741"/>
  <pageSetup paperSize="9" scale="75" orientation="portrait" r:id="rId1"/>
  <rowBreaks count="1" manualBreakCount="1">
    <brk id="30"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IU62"/>
  <sheetViews>
    <sheetView view="pageBreakPreview" topLeftCell="A5" zoomScaleNormal="60" zoomScaleSheetLayoutView="100" workbookViewId="0">
      <selection activeCell="G27" sqref="G27"/>
    </sheetView>
  </sheetViews>
  <sheetFormatPr defaultColWidth="8.85546875" defaultRowHeight="15.75" x14ac:dyDescent="0.25"/>
  <cols>
    <col min="1" max="1" width="4.5703125" style="7" customWidth="1"/>
    <col min="2" max="2" width="42.85546875" style="22" customWidth="1"/>
    <col min="3" max="3" width="5.42578125" style="7" customWidth="1"/>
    <col min="4" max="4" width="20.28515625" style="7" customWidth="1"/>
    <col min="5" max="5" width="22.140625" style="7" customWidth="1"/>
    <col min="6" max="6" width="14.7109375" style="7" customWidth="1"/>
    <col min="7" max="7" width="32.85546875" style="7" customWidth="1"/>
    <col min="8" max="11" width="8.85546875" style="7"/>
    <col min="12" max="12" width="8.85546875" style="7" customWidth="1"/>
    <col min="13" max="255" width="8.85546875" style="7"/>
    <col min="256" max="256" width="7.140625" style="7" customWidth="1"/>
    <col min="257" max="257" width="30" style="7" customWidth="1"/>
    <col min="258" max="258" width="6.140625" style="7" customWidth="1"/>
    <col min="259" max="259" width="22.7109375" style="7" customWidth="1"/>
    <col min="260" max="260" width="26.28515625" style="7" customWidth="1"/>
    <col min="261" max="261" width="17" style="7" customWidth="1"/>
    <col min="262" max="511" width="8.85546875" style="7"/>
    <col min="512" max="512" width="7.140625" style="7" customWidth="1"/>
    <col min="513" max="513" width="30" style="7" customWidth="1"/>
    <col min="514" max="514" width="6.140625" style="7" customWidth="1"/>
    <col min="515" max="515" width="22.7109375" style="7" customWidth="1"/>
    <col min="516" max="516" width="26.28515625" style="7" customWidth="1"/>
    <col min="517" max="517" width="17" style="7" customWidth="1"/>
    <col min="518" max="767" width="8.85546875" style="7"/>
    <col min="768" max="768" width="7.140625" style="7" customWidth="1"/>
    <col min="769" max="769" width="30" style="7" customWidth="1"/>
    <col min="770" max="770" width="6.140625" style="7" customWidth="1"/>
    <col min="771" max="771" width="22.7109375" style="7" customWidth="1"/>
    <col min="772" max="772" width="26.28515625" style="7" customWidth="1"/>
    <col min="773" max="773" width="17" style="7" customWidth="1"/>
    <col min="774" max="1023" width="8.85546875" style="7"/>
    <col min="1024" max="1024" width="7.140625" style="7" customWidth="1"/>
    <col min="1025" max="1025" width="30" style="7" customWidth="1"/>
    <col min="1026" max="1026" width="6.140625" style="7" customWidth="1"/>
    <col min="1027" max="1027" width="22.7109375" style="7" customWidth="1"/>
    <col min="1028" max="1028" width="26.28515625" style="7" customWidth="1"/>
    <col min="1029" max="1029" width="17" style="7" customWidth="1"/>
    <col min="1030" max="1279" width="8.85546875" style="7"/>
    <col min="1280" max="1280" width="7.140625" style="7" customWidth="1"/>
    <col min="1281" max="1281" width="30" style="7" customWidth="1"/>
    <col min="1282" max="1282" width="6.140625" style="7" customWidth="1"/>
    <col min="1283" max="1283" width="22.7109375" style="7" customWidth="1"/>
    <col min="1284" max="1284" width="26.28515625" style="7" customWidth="1"/>
    <col min="1285" max="1285" width="17" style="7" customWidth="1"/>
    <col min="1286" max="1535" width="8.85546875" style="7"/>
    <col min="1536" max="1536" width="7.140625" style="7" customWidth="1"/>
    <col min="1537" max="1537" width="30" style="7" customWidth="1"/>
    <col min="1538" max="1538" width="6.140625" style="7" customWidth="1"/>
    <col min="1539" max="1539" width="22.7109375" style="7" customWidth="1"/>
    <col min="1540" max="1540" width="26.28515625" style="7" customWidth="1"/>
    <col min="1541" max="1541" width="17" style="7" customWidth="1"/>
    <col min="1542" max="1791" width="8.85546875" style="7"/>
    <col min="1792" max="1792" width="7.140625" style="7" customWidth="1"/>
    <col min="1793" max="1793" width="30" style="7" customWidth="1"/>
    <col min="1794" max="1794" width="6.140625" style="7" customWidth="1"/>
    <col min="1795" max="1795" width="22.7109375" style="7" customWidth="1"/>
    <col min="1796" max="1796" width="26.28515625" style="7" customWidth="1"/>
    <col min="1797" max="1797" width="17" style="7" customWidth="1"/>
    <col min="1798" max="2047" width="8.85546875" style="7"/>
    <col min="2048" max="2048" width="7.140625" style="7" customWidth="1"/>
    <col min="2049" max="2049" width="30" style="7" customWidth="1"/>
    <col min="2050" max="2050" width="6.140625" style="7" customWidth="1"/>
    <col min="2051" max="2051" width="22.7109375" style="7" customWidth="1"/>
    <col min="2052" max="2052" width="26.28515625" style="7" customWidth="1"/>
    <col min="2053" max="2053" width="17" style="7" customWidth="1"/>
    <col min="2054" max="2303" width="8.85546875" style="7"/>
    <col min="2304" max="2304" width="7.140625" style="7" customWidth="1"/>
    <col min="2305" max="2305" width="30" style="7" customWidth="1"/>
    <col min="2306" max="2306" width="6.140625" style="7" customWidth="1"/>
    <col min="2307" max="2307" width="22.7109375" style="7" customWidth="1"/>
    <col min="2308" max="2308" width="26.28515625" style="7" customWidth="1"/>
    <col min="2309" max="2309" width="17" style="7" customWidth="1"/>
    <col min="2310" max="2559" width="8.85546875" style="7"/>
    <col min="2560" max="2560" width="7.140625" style="7" customWidth="1"/>
    <col min="2561" max="2561" width="30" style="7" customWidth="1"/>
    <col min="2562" max="2562" width="6.140625" style="7" customWidth="1"/>
    <col min="2563" max="2563" width="22.7109375" style="7" customWidth="1"/>
    <col min="2564" max="2564" width="26.28515625" style="7" customWidth="1"/>
    <col min="2565" max="2565" width="17" style="7" customWidth="1"/>
    <col min="2566" max="2815" width="8.85546875" style="7"/>
    <col min="2816" max="2816" width="7.140625" style="7" customWidth="1"/>
    <col min="2817" max="2817" width="30" style="7" customWidth="1"/>
    <col min="2818" max="2818" width="6.140625" style="7" customWidth="1"/>
    <col min="2819" max="2819" width="22.7109375" style="7" customWidth="1"/>
    <col min="2820" max="2820" width="26.28515625" style="7" customWidth="1"/>
    <col min="2821" max="2821" width="17" style="7" customWidth="1"/>
    <col min="2822" max="3071" width="8.85546875" style="7"/>
    <col min="3072" max="3072" width="7.140625" style="7" customWidth="1"/>
    <col min="3073" max="3073" width="30" style="7" customWidth="1"/>
    <col min="3074" max="3074" width="6.140625" style="7" customWidth="1"/>
    <col min="3075" max="3075" width="22.7109375" style="7" customWidth="1"/>
    <col min="3076" max="3076" width="26.28515625" style="7" customWidth="1"/>
    <col min="3077" max="3077" width="17" style="7" customWidth="1"/>
    <col min="3078" max="3327" width="8.85546875" style="7"/>
    <col min="3328" max="3328" width="7.140625" style="7" customWidth="1"/>
    <col min="3329" max="3329" width="30" style="7" customWidth="1"/>
    <col min="3330" max="3330" width="6.140625" style="7" customWidth="1"/>
    <col min="3331" max="3331" width="22.7109375" style="7" customWidth="1"/>
    <col min="3332" max="3332" width="26.28515625" style="7" customWidth="1"/>
    <col min="3333" max="3333" width="17" style="7" customWidth="1"/>
    <col min="3334" max="3583" width="8.85546875" style="7"/>
    <col min="3584" max="3584" width="7.140625" style="7" customWidth="1"/>
    <col min="3585" max="3585" width="30" style="7" customWidth="1"/>
    <col min="3586" max="3586" width="6.140625" style="7" customWidth="1"/>
    <col min="3587" max="3587" width="22.7109375" style="7" customWidth="1"/>
    <col min="3588" max="3588" width="26.28515625" style="7" customWidth="1"/>
    <col min="3589" max="3589" width="17" style="7" customWidth="1"/>
    <col min="3590" max="3839" width="8.85546875" style="7"/>
    <col min="3840" max="3840" width="7.140625" style="7" customWidth="1"/>
    <col min="3841" max="3841" width="30" style="7" customWidth="1"/>
    <col min="3842" max="3842" width="6.140625" style="7" customWidth="1"/>
    <col min="3843" max="3843" width="22.7109375" style="7" customWidth="1"/>
    <col min="3844" max="3844" width="26.28515625" style="7" customWidth="1"/>
    <col min="3845" max="3845" width="17" style="7" customWidth="1"/>
    <col min="3846" max="4095" width="8.85546875" style="7"/>
    <col min="4096" max="4096" width="7.140625" style="7" customWidth="1"/>
    <col min="4097" max="4097" width="30" style="7" customWidth="1"/>
    <col min="4098" max="4098" width="6.140625" style="7" customWidth="1"/>
    <col min="4099" max="4099" width="22.7109375" style="7" customWidth="1"/>
    <col min="4100" max="4100" width="26.28515625" style="7" customWidth="1"/>
    <col min="4101" max="4101" width="17" style="7" customWidth="1"/>
    <col min="4102" max="4351" width="8.85546875" style="7"/>
    <col min="4352" max="4352" width="7.140625" style="7" customWidth="1"/>
    <col min="4353" max="4353" width="30" style="7" customWidth="1"/>
    <col min="4354" max="4354" width="6.140625" style="7" customWidth="1"/>
    <col min="4355" max="4355" width="22.7109375" style="7" customWidth="1"/>
    <col min="4356" max="4356" width="26.28515625" style="7" customWidth="1"/>
    <col min="4357" max="4357" width="17" style="7" customWidth="1"/>
    <col min="4358" max="4607" width="8.85546875" style="7"/>
    <col min="4608" max="4608" width="7.140625" style="7" customWidth="1"/>
    <col min="4609" max="4609" width="30" style="7" customWidth="1"/>
    <col min="4610" max="4610" width="6.140625" style="7" customWidth="1"/>
    <col min="4611" max="4611" width="22.7109375" style="7" customWidth="1"/>
    <col min="4612" max="4612" width="26.28515625" style="7" customWidth="1"/>
    <col min="4613" max="4613" width="17" style="7" customWidth="1"/>
    <col min="4614" max="4863" width="8.85546875" style="7"/>
    <col min="4864" max="4864" width="7.140625" style="7" customWidth="1"/>
    <col min="4865" max="4865" width="30" style="7" customWidth="1"/>
    <col min="4866" max="4866" width="6.140625" style="7" customWidth="1"/>
    <col min="4867" max="4867" width="22.7109375" style="7" customWidth="1"/>
    <col min="4868" max="4868" width="26.28515625" style="7" customWidth="1"/>
    <col min="4869" max="4869" width="17" style="7" customWidth="1"/>
    <col min="4870" max="5119" width="8.85546875" style="7"/>
    <col min="5120" max="5120" width="7.140625" style="7" customWidth="1"/>
    <col min="5121" max="5121" width="30" style="7" customWidth="1"/>
    <col min="5122" max="5122" width="6.140625" style="7" customWidth="1"/>
    <col min="5123" max="5123" width="22.7109375" style="7" customWidth="1"/>
    <col min="5124" max="5124" width="26.28515625" style="7" customWidth="1"/>
    <col min="5125" max="5125" width="17" style="7" customWidth="1"/>
    <col min="5126" max="5375" width="8.85546875" style="7"/>
    <col min="5376" max="5376" width="7.140625" style="7" customWidth="1"/>
    <col min="5377" max="5377" width="30" style="7" customWidth="1"/>
    <col min="5378" max="5378" width="6.140625" style="7" customWidth="1"/>
    <col min="5379" max="5379" width="22.7109375" style="7" customWidth="1"/>
    <col min="5380" max="5380" width="26.28515625" style="7" customWidth="1"/>
    <col min="5381" max="5381" width="17" style="7" customWidth="1"/>
    <col min="5382" max="5631" width="8.85546875" style="7"/>
    <col min="5632" max="5632" width="7.140625" style="7" customWidth="1"/>
    <col min="5633" max="5633" width="30" style="7" customWidth="1"/>
    <col min="5634" max="5634" width="6.140625" style="7" customWidth="1"/>
    <col min="5635" max="5635" width="22.7109375" style="7" customWidth="1"/>
    <col min="5636" max="5636" width="26.28515625" style="7" customWidth="1"/>
    <col min="5637" max="5637" width="17" style="7" customWidth="1"/>
    <col min="5638" max="5887" width="8.85546875" style="7"/>
    <col min="5888" max="5888" width="7.140625" style="7" customWidth="1"/>
    <col min="5889" max="5889" width="30" style="7" customWidth="1"/>
    <col min="5890" max="5890" width="6.140625" style="7" customWidth="1"/>
    <col min="5891" max="5891" width="22.7109375" style="7" customWidth="1"/>
    <col min="5892" max="5892" width="26.28515625" style="7" customWidth="1"/>
    <col min="5893" max="5893" width="17" style="7" customWidth="1"/>
    <col min="5894" max="6143" width="8.85546875" style="7"/>
    <col min="6144" max="6144" width="7.140625" style="7" customWidth="1"/>
    <col min="6145" max="6145" width="30" style="7" customWidth="1"/>
    <col min="6146" max="6146" width="6.140625" style="7" customWidth="1"/>
    <col min="6147" max="6147" width="22.7109375" style="7" customWidth="1"/>
    <col min="6148" max="6148" width="26.28515625" style="7" customWidth="1"/>
    <col min="6149" max="6149" width="17" style="7" customWidth="1"/>
    <col min="6150" max="6399" width="8.85546875" style="7"/>
    <col min="6400" max="6400" width="7.140625" style="7" customWidth="1"/>
    <col min="6401" max="6401" width="30" style="7" customWidth="1"/>
    <col min="6402" max="6402" width="6.140625" style="7" customWidth="1"/>
    <col min="6403" max="6403" width="22.7109375" style="7" customWidth="1"/>
    <col min="6404" max="6404" width="26.28515625" style="7" customWidth="1"/>
    <col min="6405" max="6405" width="17" style="7" customWidth="1"/>
    <col min="6406" max="6655" width="8.85546875" style="7"/>
    <col min="6656" max="6656" width="7.140625" style="7" customWidth="1"/>
    <col min="6657" max="6657" width="30" style="7" customWidth="1"/>
    <col min="6658" max="6658" width="6.140625" style="7" customWidth="1"/>
    <col min="6659" max="6659" width="22.7109375" style="7" customWidth="1"/>
    <col min="6660" max="6660" width="26.28515625" style="7" customWidth="1"/>
    <col min="6661" max="6661" width="17" style="7" customWidth="1"/>
    <col min="6662" max="6911" width="8.85546875" style="7"/>
    <col min="6912" max="6912" width="7.140625" style="7" customWidth="1"/>
    <col min="6913" max="6913" width="30" style="7" customWidth="1"/>
    <col min="6914" max="6914" width="6.140625" style="7" customWidth="1"/>
    <col min="6915" max="6915" width="22.7109375" style="7" customWidth="1"/>
    <col min="6916" max="6916" width="26.28515625" style="7" customWidth="1"/>
    <col min="6917" max="6917" width="17" style="7" customWidth="1"/>
    <col min="6918" max="7167" width="8.85546875" style="7"/>
    <col min="7168" max="7168" width="7.140625" style="7" customWidth="1"/>
    <col min="7169" max="7169" width="30" style="7" customWidth="1"/>
    <col min="7170" max="7170" width="6.140625" style="7" customWidth="1"/>
    <col min="7171" max="7171" width="22.7109375" style="7" customWidth="1"/>
    <col min="7172" max="7172" width="26.28515625" style="7" customWidth="1"/>
    <col min="7173" max="7173" width="17" style="7" customWidth="1"/>
    <col min="7174" max="7423" width="8.85546875" style="7"/>
    <col min="7424" max="7424" width="7.140625" style="7" customWidth="1"/>
    <col min="7425" max="7425" width="30" style="7" customWidth="1"/>
    <col min="7426" max="7426" width="6.140625" style="7" customWidth="1"/>
    <col min="7427" max="7427" width="22.7109375" style="7" customWidth="1"/>
    <col min="7428" max="7428" width="26.28515625" style="7" customWidth="1"/>
    <col min="7429" max="7429" width="17" style="7" customWidth="1"/>
    <col min="7430" max="7679" width="8.85546875" style="7"/>
    <col min="7680" max="7680" width="7.140625" style="7" customWidth="1"/>
    <col min="7681" max="7681" width="30" style="7" customWidth="1"/>
    <col min="7682" max="7682" width="6.140625" style="7" customWidth="1"/>
    <col min="7683" max="7683" width="22.7109375" style="7" customWidth="1"/>
    <col min="7684" max="7684" width="26.28515625" style="7" customWidth="1"/>
    <col min="7685" max="7685" width="17" style="7" customWidth="1"/>
    <col min="7686" max="7935" width="8.85546875" style="7"/>
    <col min="7936" max="7936" width="7.140625" style="7" customWidth="1"/>
    <col min="7937" max="7937" width="30" style="7" customWidth="1"/>
    <col min="7938" max="7938" width="6.140625" style="7" customWidth="1"/>
    <col min="7939" max="7939" width="22.7109375" style="7" customWidth="1"/>
    <col min="7940" max="7940" width="26.28515625" style="7" customWidth="1"/>
    <col min="7941" max="7941" width="17" style="7" customWidth="1"/>
    <col min="7942" max="8191" width="8.85546875" style="7"/>
    <col min="8192" max="8192" width="7.140625" style="7" customWidth="1"/>
    <col min="8193" max="8193" width="30" style="7" customWidth="1"/>
    <col min="8194" max="8194" width="6.140625" style="7" customWidth="1"/>
    <col min="8195" max="8195" width="22.7109375" style="7" customWidth="1"/>
    <col min="8196" max="8196" width="26.28515625" style="7" customWidth="1"/>
    <col min="8197" max="8197" width="17" style="7" customWidth="1"/>
    <col min="8198" max="8447" width="8.85546875" style="7"/>
    <col min="8448" max="8448" width="7.140625" style="7" customWidth="1"/>
    <col min="8449" max="8449" width="30" style="7" customWidth="1"/>
    <col min="8450" max="8450" width="6.140625" style="7" customWidth="1"/>
    <col min="8451" max="8451" width="22.7109375" style="7" customWidth="1"/>
    <col min="8452" max="8452" width="26.28515625" style="7" customWidth="1"/>
    <col min="8453" max="8453" width="17" style="7" customWidth="1"/>
    <col min="8454" max="8703" width="8.85546875" style="7"/>
    <col min="8704" max="8704" width="7.140625" style="7" customWidth="1"/>
    <col min="8705" max="8705" width="30" style="7" customWidth="1"/>
    <col min="8706" max="8706" width="6.140625" style="7" customWidth="1"/>
    <col min="8707" max="8707" width="22.7109375" style="7" customWidth="1"/>
    <col min="8708" max="8708" width="26.28515625" style="7" customWidth="1"/>
    <col min="8709" max="8709" width="17" style="7" customWidth="1"/>
    <col min="8710" max="8959" width="8.85546875" style="7"/>
    <col min="8960" max="8960" width="7.140625" style="7" customWidth="1"/>
    <col min="8961" max="8961" width="30" style="7" customWidth="1"/>
    <col min="8962" max="8962" width="6.140625" style="7" customWidth="1"/>
    <col min="8963" max="8963" width="22.7109375" style="7" customWidth="1"/>
    <col min="8964" max="8964" width="26.28515625" style="7" customWidth="1"/>
    <col min="8965" max="8965" width="17" style="7" customWidth="1"/>
    <col min="8966" max="9215" width="8.85546875" style="7"/>
    <col min="9216" max="9216" width="7.140625" style="7" customWidth="1"/>
    <col min="9217" max="9217" width="30" style="7" customWidth="1"/>
    <col min="9218" max="9218" width="6.140625" style="7" customWidth="1"/>
    <col min="9219" max="9219" width="22.7109375" style="7" customWidth="1"/>
    <col min="9220" max="9220" width="26.28515625" style="7" customWidth="1"/>
    <col min="9221" max="9221" width="17" style="7" customWidth="1"/>
    <col min="9222" max="9471" width="8.85546875" style="7"/>
    <col min="9472" max="9472" width="7.140625" style="7" customWidth="1"/>
    <col min="9473" max="9473" width="30" style="7" customWidth="1"/>
    <col min="9474" max="9474" width="6.140625" style="7" customWidth="1"/>
    <col min="9475" max="9475" width="22.7109375" style="7" customWidth="1"/>
    <col min="9476" max="9476" width="26.28515625" style="7" customWidth="1"/>
    <col min="9477" max="9477" width="17" style="7" customWidth="1"/>
    <col min="9478" max="9727" width="8.85546875" style="7"/>
    <col min="9728" max="9728" width="7.140625" style="7" customWidth="1"/>
    <col min="9729" max="9729" width="30" style="7" customWidth="1"/>
    <col min="9730" max="9730" width="6.140625" style="7" customWidth="1"/>
    <col min="9731" max="9731" width="22.7109375" style="7" customWidth="1"/>
    <col min="9732" max="9732" width="26.28515625" style="7" customWidth="1"/>
    <col min="9733" max="9733" width="17" style="7" customWidth="1"/>
    <col min="9734" max="9983" width="8.85546875" style="7"/>
    <col min="9984" max="9984" width="7.140625" style="7" customWidth="1"/>
    <col min="9985" max="9985" width="30" style="7" customWidth="1"/>
    <col min="9986" max="9986" width="6.140625" style="7" customWidth="1"/>
    <col min="9987" max="9987" width="22.7109375" style="7" customWidth="1"/>
    <col min="9988" max="9988" width="26.28515625" style="7" customWidth="1"/>
    <col min="9989" max="9989" width="17" style="7" customWidth="1"/>
    <col min="9990" max="10239" width="8.85546875" style="7"/>
    <col min="10240" max="10240" width="7.140625" style="7" customWidth="1"/>
    <col min="10241" max="10241" width="30" style="7" customWidth="1"/>
    <col min="10242" max="10242" width="6.140625" style="7" customWidth="1"/>
    <col min="10243" max="10243" width="22.7109375" style="7" customWidth="1"/>
    <col min="10244" max="10244" width="26.28515625" style="7" customWidth="1"/>
    <col min="10245" max="10245" width="17" style="7" customWidth="1"/>
    <col min="10246" max="10495" width="8.85546875" style="7"/>
    <col min="10496" max="10496" width="7.140625" style="7" customWidth="1"/>
    <col min="10497" max="10497" width="30" style="7" customWidth="1"/>
    <col min="10498" max="10498" width="6.140625" style="7" customWidth="1"/>
    <col min="10499" max="10499" width="22.7109375" style="7" customWidth="1"/>
    <col min="10500" max="10500" width="26.28515625" style="7" customWidth="1"/>
    <col min="10501" max="10501" width="17" style="7" customWidth="1"/>
    <col min="10502" max="10751" width="8.85546875" style="7"/>
    <col min="10752" max="10752" width="7.140625" style="7" customWidth="1"/>
    <col min="10753" max="10753" width="30" style="7" customWidth="1"/>
    <col min="10754" max="10754" width="6.140625" style="7" customWidth="1"/>
    <col min="10755" max="10755" width="22.7109375" style="7" customWidth="1"/>
    <col min="10756" max="10756" width="26.28515625" style="7" customWidth="1"/>
    <col min="10757" max="10757" width="17" style="7" customWidth="1"/>
    <col min="10758" max="11007" width="8.85546875" style="7"/>
    <col min="11008" max="11008" width="7.140625" style="7" customWidth="1"/>
    <col min="11009" max="11009" width="30" style="7" customWidth="1"/>
    <col min="11010" max="11010" width="6.140625" style="7" customWidth="1"/>
    <col min="11011" max="11011" width="22.7109375" style="7" customWidth="1"/>
    <col min="11012" max="11012" width="26.28515625" style="7" customWidth="1"/>
    <col min="11013" max="11013" width="17" style="7" customWidth="1"/>
    <col min="11014" max="11263" width="8.85546875" style="7"/>
    <col min="11264" max="11264" width="7.140625" style="7" customWidth="1"/>
    <col min="11265" max="11265" width="30" style="7" customWidth="1"/>
    <col min="11266" max="11266" width="6.140625" style="7" customWidth="1"/>
    <col min="11267" max="11267" width="22.7109375" style="7" customWidth="1"/>
    <col min="11268" max="11268" width="26.28515625" style="7" customWidth="1"/>
    <col min="11269" max="11269" width="17" style="7" customWidth="1"/>
    <col min="11270" max="11519" width="8.85546875" style="7"/>
    <col min="11520" max="11520" width="7.140625" style="7" customWidth="1"/>
    <col min="11521" max="11521" width="30" style="7" customWidth="1"/>
    <col min="11522" max="11522" width="6.140625" style="7" customWidth="1"/>
    <col min="11523" max="11523" width="22.7109375" style="7" customWidth="1"/>
    <col min="11524" max="11524" width="26.28515625" style="7" customWidth="1"/>
    <col min="11525" max="11525" width="17" style="7" customWidth="1"/>
    <col min="11526" max="11775" width="8.85546875" style="7"/>
    <col min="11776" max="11776" width="7.140625" style="7" customWidth="1"/>
    <col min="11777" max="11777" width="30" style="7" customWidth="1"/>
    <col min="11778" max="11778" width="6.140625" style="7" customWidth="1"/>
    <col min="11779" max="11779" width="22.7109375" style="7" customWidth="1"/>
    <col min="11780" max="11780" width="26.28515625" style="7" customWidth="1"/>
    <col min="11781" max="11781" width="17" style="7" customWidth="1"/>
    <col min="11782" max="12031" width="8.85546875" style="7"/>
    <col min="12032" max="12032" width="7.140625" style="7" customWidth="1"/>
    <col min="12033" max="12033" width="30" style="7" customWidth="1"/>
    <col min="12034" max="12034" width="6.140625" style="7" customWidth="1"/>
    <col min="12035" max="12035" width="22.7109375" style="7" customWidth="1"/>
    <col min="12036" max="12036" width="26.28515625" style="7" customWidth="1"/>
    <col min="12037" max="12037" width="17" style="7" customWidth="1"/>
    <col min="12038" max="12287" width="8.85546875" style="7"/>
    <col min="12288" max="12288" width="7.140625" style="7" customWidth="1"/>
    <col min="12289" max="12289" width="30" style="7" customWidth="1"/>
    <col min="12290" max="12290" width="6.140625" style="7" customWidth="1"/>
    <col min="12291" max="12291" width="22.7109375" style="7" customWidth="1"/>
    <col min="12292" max="12292" width="26.28515625" style="7" customWidth="1"/>
    <col min="12293" max="12293" width="17" style="7" customWidth="1"/>
    <col min="12294" max="12543" width="8.85546875" style="7"/>
    <col min="12544" max="12544" width="7.140625" style="7" customWidth="1"/>
    <col min="12545" max="12545" width="30" style="7" customWidth="1"/>
    <col min="12546" max="12546" width="6.140625" style="7" customWidth="1"/>
    <col min="12547" max="12547" width="22.7109375" style="7" customWidth="1"/>
    <col min="12548" max="12548" width="26.28515625" style="7" customWidth="1"/>
    <col min="12549" max="12549" width="17" style="7" customWidth="1"/>
    <col min="12550" max="12799" width="8.85546875" style="7"/>
    <col min="12800" max="12800" width="7.140625" style="7" customWidth="1"/>
    <col min="12801" max="12801" width="30" style="7" customWidth="1"/>
    <col min="12802" max="12802" width="6.140625" style="7" customWidth="1"/>
    <col min="12803" max="12803" width="22.7109375" style="7" customWidth="1"/>
    <col min="12804" max="12804" width="26.28515625" style="7" customWidth="1"/>
    <col min="12805" max="12805" width="17" style="7" customWidth="1"/>
    <col min="12806" max="13055" width="8.85546875" style="7"/>
    <col min="13056" max="13056" width="7.140625" style="7" customWidth="1"/>
    <col min="13057" max="13057" width="30" style="7" customWidth="1"/>
    <col min="13058" max="13058" width="6.140625" style="7" customWidth="1"/>
    <col min="13059" max="13059" width="22.7109375" style="7" customWidth="1"/>
    <col min="13060" max="13060" width="26.28515625" style="7" customWidth="1"/>
    <col min="13061" max="13061" width="17" style="7" customWidth="1"/>
    <col min="13062" max="13311" width="8.85546875" style="7"/>
    <col min="13312" max="13312" width="7.140625" style="7" customWidth="1"/>
    <col min="13313" max="13313" width="30" style="7" customWidth="1"/>
    <col min="13314" max="13314" width="6.140625" style="7" customWidth="1"/>
    <col min="13315" max="13315" width="22.7109375" style="7" customWidth="1"/>
    <col min="13316" max="13316" width="26.28515625" style="7" customWidth="1"/>
    <col min="13317" max="13317" width="17" style="7" customWidth="1"/>
    <col min="13318" max="13567" width="8.85546875" style="7"/>
    <col min="13568" max="13568" width="7.140625" style="7" customWidth="1"/>
    <col min="13569" max="13569" width="30" style="7" customWidth="1"/>
    <col min="13570" max="13570" width="6.140625" style="7" customWidth="1"/>
    <col min="13571" max="13571" width="22.7109375" style="7" customWidth="1"/>
    <col min="13572" max="13572" width="26.28515625" style="7" customWidth="1"/>
    <col min="13573" max="13573" width="17" style="7" customWidth="1"/>
    <col min="13574" max="13823" width="8.85546875" style="7"/>
    <col min="13824" max="13824" width="7.140625" style="7" customWidth="1"/>
    <col min="13825" max="13825" width="30" style="7" customWidth="1"/>
    <col min="13826" max="13826" width="6.140625" style="7" customWidth="1"/>
    <col min="13827" max="13827" width="22.7109375" style="7" customWidth="1"/>
    <col min="13828" max="13828" width="26.28515625" style="7" customWidth="1"/>
    <col min="13829" max="13829" width="17" style="7" customWidth="1"/>
    <col min="13830" max="14079" width="8.85546875" style="7"/>
    <col min="14080" max="14080" width="7.140625" style="7" customWidth="1"/>
    <col min="14081" max="14081" width="30" style="7" customWidth="1"/>
    <col min="14082" max="14082" width="6.140625" style="7" customWidth="1"/>
    <col min="14083" max="14083" width="22.7109375" style="7" customWidth="1"/>
    <col min="14084" max="14084" width="26.28515625" style="7" customWidth="1"/>
    <col min="14085" max="14085" width="17" style="7" customWidth="1"/>
    <col min="14086" max="14335" width="8.85546875" style="7"/>
    <col min="14336" max="14336" width="7.140625" style="7" customWidth="1"/>
    <col min="14337" max="14337" width="30" style="7" customWidth="1"/>
    <col min="14338" max="14338" width="6.140625" style="7" customWidth="1"/>
    <col min="14339" max="14339" width="22.7109375" style="7" customWidth="1"/>
    <col min="14340" max="14340" width="26.28515625" style="7" customWidth="1"/>
    <col min="14341" max="14341" width="17" style="7" customWidth="1"/>
    <col min="14342" max="14591" width="8.85546875" style="7"/>
    <col min="14592" max="14592" width="7.140625" style="7" customWidth="1"/>
    <col min="14593" max="14593" width="30" style="7" customWidth="1"/>
    <col min="14594" max="14594" width="6.140625" style="7" customWidth="1"/>
    <col min="14595" max="14595" width="22.7109375" style="7" customWidth="1"/>
    <col min="14596" max="14596" width="26.28515625" style="7" customWidth="1"/>
    <col min="14597" max="14597" width="17" style="7" customWidth="1"/>
    <col min="14598" max="14847" width="8.85546875" style="7"/>
    <col min="14848" max="14848" width="7.140625" style="7" customWidth="1"/>
    <col min="14849" max="14849" width="30" style="7" customWidth="1"/>
    <col min="14850" max="14850" width="6.140625" style="7" customWidth="1"/>
    <col min="14851" max="14851" width="22.7109375" style="7" customWidth="1"/>
    <col min="14852" max="14852" width="26.28515625" style="7" customWidth="1"/>
    <col min="14853" max="14853" width="17" style="7" customWidth="1"/>
    <col min="14854" max="15103" width="8.85546875" style="7"/>
    <col min="15104" max="15104" width="7.140625" style="7" customWidth="1"/>
    <col min="15105" max="15105" width="30" style="7" customWidth="1"/>
    <col min="15106" max="15106" width="6.140625" style="7" customWidth="1"/>
    <col min="15107" max="15107" width="22.7109375" style="7" customWidth="1"/>
    <col min="15108" max="15108" width="26.28515625" style="7" customWidth="1"/>
    <col min="15109" max="15109" width="17" style="7" customWidth="1"/>
    <col min="15110" max="15359" width="8.85546875" style="7"/>
    <col min="15360" max="15360" width="7.140625" style="7" customWidth="1"/>
    <col min="15361" max="15361" width="30" style="7" customWidth="1"/>
    <col min="15362" max="15362" width="6.140625" style="7" customWidth="1"/>
    <col min="15363" max="15363" width="22.7109375" style="7" customWidth="1"/>
    <col min="15364" max="15364" width="26.28515625" style="7" customWidth="1"/>
    <col min="15365" max="15365" width="17" style="7" customWidth="1"/>
    <col min="15366" max="15615" width="8.85546875" style="7"/>
    <col min="15616" max="15616" width="7.140625" style="7" customWidth="1"/>
    <col min="15617" max="15617" width="30" style="7" customWidth="1"/>
    <col min="15618" max="15618" width="6.140625" style="7" customWidth="1"/>
    <col min="15619" max="15619" width="22.7109375" style="7" customWidth="1"/>
    <col min="15620" max="15620" width="26.28515625" style="7" customWidth="1"/>
    <col min="15621" max="15621" width="17" style="7" customWidth="1"/>
    <col min="15622" max="15871" width="8.85546875" style="7"/>
    <col min="15872" max="15872" width="7.140625" style="7" customWidth="1"/>
    <col min="15873" max="15873" width="30" style="7" customWidth="1"/>
    <col min="15874" max="15874" width="6.140625" style="7" customWidth="1"/>
    <col min="15875" max="15875" width="22.7109375" style="7" customWidth="1"/>
    <col min="15876" max="15876" width="26.28515625" style="7" customWidth="1"/>
    <col min="15877" max="15877" width="17" style="7" customWidth="1"/>
    <col min="15878" max="16127" width="8.85546875" style="7"/>
    <col min="16128" max="16128" width="7.140625" style="7" customWidth="1"/>
    <col min="16129" max="16129" width="30" style="7" customWidth="1"/>
    <col min="16130" max="16130" width="6.140625" style="7" customWidth="1"/>
    <col min="16131" max="16131" width="22.7109375" style="7" customWidth="1"/>
    <col min="16132" max="16132" width="26.28515625" style="7" customWidth="1"/>
    <col min="16133" max="16133" width="17" style="7" customWidth="1"/>
    <col min="16134" max="16384" width="8.85546875" style="7"/>
  </cols>
  <sheetData>
    <row r="1" spans="1:255" x14ac:dyDescent="0.25">
      <c r="A1" s="78" t="s">
        <v>0</v>
      </c>
      <c r="B1" s="78"/>
      <c r="C1" s="78"/>
      <c r="D1" s="78"/>
      <c r="E1" s="78"/>
      <c r="F1" s="1"/>
      <c r="G1" s="1"/>
      <c r="H1" s="6"/>
      <c r="I1" s="6"/>
      <c r="J1" s="6"/>
      <c r="K1" s="6"/>
      <c r="L1" s="6"/>
      <c r="M1" s="6"/>
      <c r="N1" s="6"/>
      <c r="O1" s="6"/>
      <c r="P1" s="6"/>
      <c r="Q1" s="6"/>
      <c r="R1" s="6"/>
      <c r="S1" s="6"/>
      <c r="T1" s="6"/>
      <c r="U1" s="6"/>
      <c r="V1" s="6"/>
      <c r="W1" s="6"/>
      <c r="X1" s="6"/>
      <c r="Y1" s="6"/>
      <c r="Z1" s="6"/>
      <c r="AA1" s="6"/>
      <c r="AB1" s="6"/>
      <c r="AC1" s="6"/>
      <c r="AD1" s="6"/>
      <c r="AE1" s="6"/>
      <c r="AF1" s="6"/>
      <c r="AG1" s="6"/>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x14ac:dyDescent="0.25">
      <c r="A2" s="71" t="s">
        <v>1</v>
      </c>
      <c r="B2" s="71"/>
      <c r="C2" s="71"/>
      <c r="D2" s="71"/>
      <c r="E2" s="71"/>
      <c r="F2" s="1"/>
      <c r="G2" s="1"/>
      <c r="H2" s="6"/>
      <c r="I2" s="6"/>
      <c r="J2" s="6"/>
      <c r="K2" s="6"/>
      <c r="L2" s="6"/>
      <c r="M2" s="6"/>
      <c r="N2" s="6"/>
      <c r="O2" s="6"/>
      <c r="P2" s="6"/>
      <c r="Q2" s="6"/>
      <c r="R2" s="6"/>
      <c r="S2" s="6"/>
      <c r="T2" s="6"/>
      <c r="U2" s="6"/>
      <c r="V2" s="6"/>
      <c r="W2" s="6"/>
      <c r="X2" s="6"/>
      <c r="Y2" s="6"/>
      <c r="Z2" s="6"/>
      <c r="AA2" s="6"/>
      <c r="AB2" s="6"/>
      <c r="AC2" s="6"/>
      <c r="AD2" s="6"/>
      <c r="AE2" s="6"/>
      <c r="AF2" s="6"/>
      <c r="AG2" s="6"/>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ht="15.75" customHeight="1" x14ac:dyDescent="0.25">
      <c r="A3" s="79" t="s">
        <v>200</v>
      </c>
      <c r="B3" s="79"/>
      <c r="C3" s="79"/>
      <c r="D3" s="79"/>
      <c r="E3" s="79"/>
      <c r="F3" s="79"/>
      <c r="G3" s="79"/>
      <c r="H3" s="5"/>
      <c r="I3" s="5"/>
      <c r="J3" s="5"/>
      <c r="K3" s="5"/>
      <c r="L3" s="5"/>
      <c r="M3" s="5"/>
      <c r="N3" s="5"/>
      <c r="O3" s="5"/>
      <c r="P3" s="5"/>
      <c r="Q3" s="5"/>
      <c r="R3" s="5"/>
      <c r="S3" s="5"/>
      <c r="T3" s="5"/>
      <c r="U3" s="5"/>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ht="48" customHeight="1" x14ac:dyDescent="0.25">
      <c r="A4" s="79"/>
      <c r="B4" s="79"/>
      <c r="C4" s="79"/>
      <c r="D4" s="79"/>
      <c r="E4" s="79"/>
      <c r="F4" s="79"/>
      <c r="G4" s="7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pans="1:255" x14ac:dyDescent="0.25">
      <c r="A5" s="10"/>
      <c r="B5" s="10"/>
      <c r="C5" s="10"/>
      <c r="D5" s="10"/>
      <c r="E5" s="10"/>
      <c r="F5" s="10"/>
      <c r="G5" s="1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row>
    <row r="6" spans="1:255" s="25" customFormat="1" ht="60.75" customHeight="1" x14ac:dyDescent="0.25">
      <c r="A6" s="55" t="s">
        <v>2</v>
      </c>
      <c r="B6" s="55" t="s">
        <v>24</v>
      </c>
      <c r="C6" s="55" t="s">
        <v>3</v>
      </c>
      <c r="D6" s="55" t="s">
        <v>46</v>
      </c>
      <c r="E6" s="55" t="s">
        <v>47</v>
      </c>
      <c r="F6" s="55" t="s">
        <v>86</v>
      </c>
      <c r="G6" s="55" t="s">
        <v>4</v>
      </c>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row>
    <row r="7" spans="1:255" s="25" customFormat="1" ht="27.75" customHeight="1" x14ac:dyDescent="0.25">
      <c r="A7" s="87" t="s">
        <v>81</v>
      </c>
      <c r="B7" s="87"/>
      <c r="C7" s="87"/>
      <c r="D7" s="87"/>
      <c r="E7" s="87"/>
      <c r="F7" s="87"/>
      <c r="G7" s="8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5" s="4" customFormat="1" ht="52.5" customHeight="1" x14ac:dyDescent="0.25">
      <c r="A8" s="28">
        <v>1</v>
      </c>
      <c r="B8" s="29" t="s">
        <v>7</v>
      </c>
      <c r="C8" s="30">
        <v>4</v>
      </c>
      <c r="D8" s="30" t="s">
        <v>49</v>
      </c>
      <c r="E8" s="54" t="s">
        <v>48</v>
      </c>
      <c r="F8" s="54" t="s">
        <v>34</v>
      </c>
      <c r="G8" s="54" t="s">
        <v>204</v>
      </c>
    </row>
    <row r="9" spans="1:255" s="4" customFormat="1" ht="39.950000000000003" customHeight="1" x14ac:dyDescent="0.25">
      <c r="A9" s="28">
        <v>2</v>
      </c>
      <c r="B9" s="29" t="s">
        <v>106</v>
      </c>
      <c r="C9" s="30">
        <v>3</v>
      </c>
      <c r="D9" s="30" t="s">
        <v>51</v>
      </c>
      <c r="E9" s="54" t="s">
        <v>50</v>
      </c>
      <c r="F9" s="30" t="s">
        <v>5</v>
      </c>
      <c r="G9" s="83" t="s">
        <v>56</v>
      </c>
    </row>
    <row r="10" spans="1:255" s="4" customFormat="1" ht="39.950000000000003" customHeight="1" x14ac:dyDescent="0.25">
      <c r="A10" s="28">
        <v>3</v>
      </c>
      <c r="B10" s="29" t="s">
        <v>107</v>
      </c>
      <c r="C10" s="30">
        <v>3</v>
      </c>
      <c r="D10" s="30" t="s">
        <v>52</v>
      </c>
      <c r="E10" s="54" t="s">
        <v>53</v>
      </c>
      <c r="F10" s="30" t="s">
        <v>5</v>
      </c>
      <c r="G10" s="83"/>
    </row>
    <row r="11" spans="1:255" s="4" customFormat="1" ht="39.950000000000003" customHeight="1" x14ac:dyDescent="0.25">
      <c r="A11" s="28">
        <v>4</v>
      </c>
      <c r="B11" s="56" t="s">
        <v>108</v>
      </c>
      <c r="C11" s="54">
        <v>3</v>
      </c>
      <c r="D11" s="30" t="s">
        <v>51</v>
      </c>
      <c r="E11" s="54" t="s">
        <v>54</v>
      </c>
      <c r="F11" s="30" t="s">
        <v>5</v>
      </c>
      <c r="G11" s="83" t="s">
        <v>179</v>
      </c>
    </row>
    <row r="12" spans="1:255" s="4" customFormat="1" ht="39.950000000000003" customHeight="1" x14ac:dyDescent="0.25">
      <c r="A12" s="28">
        <v>5</v>
      </c>
      <c r="B12" s="56" t="s">
        <v>186</v>
      </c>
      <c r="C12" s="30">
        <v>3</v>
      </c>
      <c r="D12" s="30" t="s">
        <v>52</v>
      </c>
      <c r="E12" s="54" t="s">
        <v>55</v>
      </c>
      <c r="F12" s="30" t="s">
        <v>5</v>
      </c>
      <c r="G12" s="83"/>
    </row>
    <row r="13" spans="1:255" s="4" customFormat="1" ht="39.950000000000003" customHeight="1" x14ac:dyDescent="0.25">
      <c r="A13" s="28">
        <v>6</v>
      </c>
      <c r="B13" s="56" t="s">
        <v>187</v>
      </c>
      <c r="C13" s="30">
        <v>2</v>
      </c>
      <c r="D13" s="30" t="s">
        <v>51</v>
      </c>
      <c r="E13" s="54" t="s">
        <v>192</v>
      </c>
      <c r="F13" s="30" t="s">
        <v>5</v>
      </c>
      <c r="G13" s="83"/>
    </row>
    <row r="14" spans="1:255" s="4" customFormat="1" ht="39.950000000000003" customHeight="1" x14ac:dyDescent="0.25">
      <c r="A14" s="28">
        <v>7</v>
      </c>
      <c r="B14" s="56" t="s">
        <v>190</v>
      </c>
      <c r="C14" s="54">
        <v>3</v>
      </c>
      <c r="D14" s="30" t="s">
        <v>52</v>
      </c>
      <c r="E14" s="54" t="s">
        <v>193</v>
      </c>
      <c r="F14" s="30" t="s">
        <v>5</v>
      </c>
      <c r="G14" s="83"/>
    </row>
    <row r="15" spans="1:255" s="11" customFormat="1" ht="39.950000000000003" customHeight="1" x14ac:dyDescent="0.25">
      <c r="A15" s="85" t="s">
        <v>22</v>
      </c>
      <c r="B15" s="85"/>
      <c r="C15" s="55">
        <f>SUM(C8:C14)</f>
        <v>21</v>
      </c>
      <c r="D15" s="55"/>
      <c r="E15" s="31"/>
      <c r="F15" s="54"/>
      <c r="G15" s="54"/>
    </row>
    <row r="16" spans="1:255" s="4" customFormat="1" ht="30" customHeight="1" x14ac:dyDescent="0.25">
      <c r="A16" s="86" t="s">
        <v>82</v>
      </c>
      <c r="B16" s="86"/>
      <c r="C16" s="86"/>
      <c r="D16" s="86"/>
      <c r="E16" s="86"/>
      <c r="F16" s="86"/>
      <c r="G16" s="86"/>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row>
    <row r="17" spans="1:255" s="4" customFormat="1" ht="39.950000000000003" customHeight="1" x14ac:dyDescent="0.25">
      <c r="A17" s="84" t="s">
        <v>9</v>
      </c>
      <c r="B17" s="84"/>
      <c r="C17" s="84"/>
      <c r="D17" s="84"/>
      <c r="E17" s="54" t="s">
        <v>65</v>
      </c>
      <c r="F17" s="30" t="s">
        <v>5</v>
      </c>
      <c r="G17" s="54"/>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row>
    <row r="18" spans="1:255" s="4" customFormat="1" ht="39.950000000000003" customHeight="1" x14ac:dyDescent="0.25">
      <c r="A18" s="84" t="s">
        <v>10</v>
      </c>
      <c r="B18" s="84"/>
      <c r="C18" s="84"/>
      <c r="D18" s="84"/>
      <c r="E18" s="54" t="s">
        <v>66</v>
      </c>
      <c r="F18" s="30" t="s">
        <v>5</v>
      </c>
      <c r="G18" s="54"/>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row>
    <row r="19" spans="1:255" s="4" customFormat="1" ht="39.950000000000003" customHeight="1" x14ac:dyDescent="0.25">
      <c r="A19" s="84" t="s">
        <v>11</v>
      </c>
      <c r="B19" s="84"/>
      <c r="C19" s="84"/>
      <c r="D19" s="84"/>
      <c r="E19" s="54" t="s">
        <v>67</v>
      </c>
      <c r="F19" s="54" t="s">
        <v>12</v>
      </c>
      <c r="G19" s="54"/>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row>
    <row r="20" spans="1:255" s="4" customFormat="1" ht="39.950000000000003" customHeight="1" x14ac:dyDescent="0.25">
      <c r="A20" s="84" t="s">
        <v>13</v>
      </c>
      <c r="B20" s="84"/>
      <c r="C20" s="84"/>
      <c r="D20" s="84"/>
      <c r="E20" s="54" t="s">
        <v>68</v>
      </c>
      <c r="F20" s="30" t="s">
        <v>5</v>
      </c>
      <c r="G20" s="54"/>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row>
    <row r="21" spans="1:255" s="4" customFormat="1" ht="39.950000000000003" customHeight="1" x14ac:dyDescent="0.25">
      <c r="A21" s="84" t="s">
        <v>14</v>
      </c>
      <c r="B21" s="84"/>
      <c r="C21" s="84"/>
      <c r="D21" s="84"/>
      <c r="E21" s="54" t="s">
        <v>69</v>
      </c>
      <c r="F21" s="54" t="s">
        <v>15</v>
      </c>
      <c r="G21" s="54"/>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row>
    <row r="22" spans="1:255" s="4" customFormat="1" ht="39.950000000000003" customHeight="1" x14ac:dyDescent="0.25">
      <c r="A22" s="30">
        <v>1</v>
      </c>
      <c r="B22" s="56" t="s">
        <v>109</v>
      </c>
      <c r="C22" s="54">
        <v>3</v>
      </c>
      <c r="D22" s="30" t="s">
        <v>51</v>
      </c>
      <c r="E22" s="54" t="s">
        <v>70</v>
      </c>
      <c r="F22" s="30" t="s">
        <v>5</v>
      </c>
      <c r="G22" s="83" t="s">
        <v>57</v>
      </c>
    </row>
    <row r="23" spans="1:255" s="4" customFormat="1" ht="39.950000000000003" customHeight="1" x14ac:dyDescent="0.25">
      <c r="A23" s="28">
        <v>2</v>
      </c>
      <c r="B23" s="29" t="s">
        <v>110</v>
      </c>
      <c r="C23" s="54">
        <v>3</v>
      </c>
      <c r="D23" s="30" t="s">
        <v>52</v>
      </c>
      <c r="E23" s="54" t="s">
        <v>71</v>
      </c>
      <c r="F23" s="30" t="s">
        <v>5</v>
      </c>
      <c r="G23" s="8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spans="1:255" s="4" customFormat="1" ht="39.950000000000003" customHeight="1" thickBot="1" x14ac:dyDescent="0.3">
      <c r="A24" s="30">
        <v>3</v>
      </c>
      <c r="B24" s="56" t="s">
        <v>162</v>
      </c>
      <c r="C24" s="54">
        <v>3</v>
      </c>
      <c r="D24" s="30" t="s">
        <v>51</v>
      </c>
      <c r="E24" s="54" t="s">
        <v>72</v>
      </c>
      <c r="F24" s="30" t="s">
        <v>5</v>
      </c>
      <c r="G24" s="83" t="s">
        <v>60</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row>
    <row r="25" spans="1:255" s="4" customFormat="1" ht="39.950000000000003" customHeight="1" x14ac:dyDescent="0.25">
      <c r="A25" s="28">
        <v>4</v>
      </c>
      <c r="B25" s="56" t="s">
        <v>188</v>
      </c>
      <c r="C25" s="54">
        <v>3</v>
      </c>
      <c r="D25" s="30" t="s">
        <v>52</v>
      </c>
      <c r="E25" s="54" t="s">
        <v>73</v>
      </c>
      <c r="F25" s="30" t="s">
        <v>5</v>
      </c>
      <c r="G25" s="8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row>
    <row r="26" spans="1:255" s="4" customFormat="1" ht="70.5" customHeight="1" x14ac:dyDescent="0.25">
      <c r="A26" s="30">
        <v>5</v>
      </c>
      <c r="B26" s="29" t="s">
        <v>31</v>
      </c>
      <c r="C26" s="54">
        <v>2</v>
      </c>
      <c r="D26" s="30" t="s">
        <v>51</v>
      </c>
      <c r="E26" s="54" t="s">
        <v>111</v>
      </c>
      <c r="F26" s="54" t="s">
        <v>12</v>
      </c>
      <c r="G26" s="54" t="s">
        <v>63</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s="4" customFormat="1" ht="39.950000000000003" customHeight="1" x14ac:dyDescent="0.25">
      <c r="A27" s="28">
        <v>6</v>
      </c>
      <c r="B27" s="29" t="s">
        <v>113</v>
      </c>
      <c r="C27" s="54">
        <v>3</v>
      </c>
      <c r="D27" s="54" t="s">
        <v>52</v>
      </c>
      <c r="E27" s="54" t="s">
        <v>112</v>
      </c>
      <c r="F27" s="30" t="s">
        <v>5</v>
      </c>
      <c r="G27" s="30" t="s">
        <v>114</v>
      </c>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s="4" customFormat="1" ht="39.950000000000003" customHeight="1" x14ac:dyDescent="0.25">
      <c r="A28" s="30">
        <v>7</v>
      </c>
      <c r="B28" s="29" t="s">
        <v>8</v>
      </c>
      <c r="C28" s="30">
        <v>4</v>
      </c>
      <c r="D28" s="30" t="s">
        <v>59</v>
      </c>
      <c r="E28" s="54" t="s">
        <v>64</v>
      </c>
      <c r="F28" s="30" t="s">
        <v>32</v>
      </c>
      <c r="G28" s="30" t="s">
        <v>74</v>
      </c>
    </row>
    <row r="29" spans="1:255" s="4" customFormat="1" ht="39.950000000000003" customHeight="1" x14ac:dyDescent="0.25">
      <c r="A29" s="85" t="s">
        <v>22</v>
      </c>
      <c r="B29" s="85"/>
      <c r="C29" s="32">
        <f>SUM(C22:C28)</f>
        <v>21</v>
      </c>
      <c r="D29" s="32"/>
      <c r="E29" s="33"/>
      <c r="F29" s="30"/>
      <c r="G29" s="30"/>
    </row>
    <row r="30" spans="1:255" s="15" customFormat="1" ht="27.75" customHeight="1" x14ac:dyDescent="0.25">
      <c r="A30" s="86" t="s">
        <v>77</v>
      </c>
      <c r="B30" s="86"/>
      <c r="C30" s="86"/>
      <c r="D30" s="86"/>
      <c r="E30" s="86"/>
      <c r="F30" s="86"/>
      <c r="G30" s="86"/>
    </row>
    <row r="31" spans="1:255" s="23" customFormat="1" ht="50.1" customHeight="1" x14ac:dyDescent="0.25">
      <c r="A31" s="84" t="s">
        <v>16</v>
      </c>
      <c r="B31" s="84"/>
      <c r="C31" s="84"/>
      <c r="D31" s="84"/>
      <c r="E31" s="54" t="s">
        <v>78</v>
      </c>
      <c r="F31" s="54" t="s">
        <v>17</v>
      </c>
      <c r="G31" s="54"/>
    </row>
    <row r="32" spans="1:255" s="23" customFormat="1" ht="39.950000000000003" customHeight="1" x14ac:dyDescent="0.25">
      <c r="A32" s="84" t="s">
        <v>18</v>
      </c>
      <c r="B32" s="84"/>
      <c r="C32" s="84"/>
      <c r="D32" s="84"/>
      <c r="E32" s="54" t="s">
        <v>79</v>
      </c>
      <c r="F32" s="30" t="s">
        <v>5</v>
      </c>
      <c r="G32" s="54"/>
    </row>
    <row r="33" spans="1:255" s="23" customFormat="1" ht="39.950000000000003" customHeight="1" x14ac:dyDescent="0.25">
      <c r="A33" s="84" t="s">
        <v>19</v>
      </c>
      <c r="B33" s="84"/>
      <c r="C33" s="84"/>
      <c r="D33" s="84"/>
      <c r="E33" s="54" t="s">
        <v>80</v>
      </c>
      <c r="F33" s="30" t="s">
        <v>5</v>
      </c>
      <c r="G33" s="54"/>
    </row>
    <row r="34" spans="1:255" s="4" customFormat="1" ht="39.950000000000003" customHeight="1" x14ac:dyDescent="0.25">
      <c r="A34" s="28">
        <v>1</v>
      </c>
      <c r="B34" s="56" t="s">
        <v>115</v>
      </c>
      <c r="C34" s="54">
        <v>3</v>
      </c>
      <c r="D34" s="54" t="s">
        <v>51</v>
      </c>
      <c r="E34" s="34" t="s">
        <v>99</v>
      </c>
      <c r="F34" s="30" t="s">
        <v>5</v>
      </c>
      <c r="G34" s="83" t="s">
        <v>75</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row>
    <row r="35" spans="1:255" s="4" customFormat="1" ht="39.950000000000003" customHeight="1" x14ac:dyDescent="0.25">
      <c r="A35" s="28">
        <v>2</v>
      </c>
      <c r="B35" s="56" t="s">
        <v>116</v>
      </c>
      <c r="C35" s="54">
        <v>3</v>
      </c>
      <c r="D35" s="54" t="s">
        <v>52</v>
      </c>
      <c r="E35" s="34" t="s">
        <v>100</v>
      </c>
      <c r="F35" s="30" t="s">
        <v>5</v>
      </c>
      <c r="G35" s="8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5" s="4" customFormat="1" ht="39.950000000000003" customHeight="1" x14ac:dyDescent="0.25">
      <c r="A36" s="28">
        <v>3</v>
      </c>
      <c r="B36" s="56" t="s">
        <v>189</v>
      </c>
      <c r="C36" s="54">
        <v>3</v>
      </c>
      <c r="D36" s="54" t="s">
        <v>51</v>
      </c>
      <c r="E36" s="34" t="s">
        <v>136</v>
      </c>
      <c r="F36" s="30" t="s">
        <v>5</v>
      </c>
      <c r="G36" s="83" t="s">
        <v>181</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5" s="4" customFormat="1" ht="39.950000000000003" customHeight="1" x14ac:dyDescent="0.25">
      <c r="A37" s="28">
        <v>4</v>
      </c>
      <c r="B37" s="56" t="s">
        <v>185</v>
      </c>
      <c r="C37" s="54">
        <v>2</v>
      </c>
      <c r="D37" s="54" t="s">
        <v>52</v>
      </c>
      <c r="E37" s="34" t="s">
        <v>98</v>
      </c>
      <c r="F37" s="30" t="s">
        <v>5</v>
      </c>
      <c r="G37" s="8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row>
    <row r="38" spans="1:255" s="4" customFormat="1" ht="49.5" customHeight="1" x14ac:dyDescent="0.25">
      <c r="A38" s="28">
        <v>5</v>
      </c>
      <c r="B38" s="56" t="s">
        <v>191</v>
      </c>
      <c r="C38" s="54">
        <v>2</v>
      </c>
      <c r="D38" s="54" t="s">
        <v>194</v>
      </c>
      <c r="E38" s="34" t="s">
        <v>195</v>
      </c>
      <c r="F38" s="30" t="s">
        <v>5</v>
      </c>
      <c r="G38" s="8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row>
    <row r="39" spans="1:255" s="17" customFormat="1" ht="39.950000000000003" customHeight="1" x14ac:dyDescent="0.25">
      <c r="A39" s="85" t="s">
        <v>22</v>
      </c>
      <c r="B39" s="85"/>
      <c r="C39" s="55">
        <f>SUM(C34:C38)</f>
        <v>13</v>
      </c>
      <c r="D39" s="55"/>
      <c r="E39" s="35"/>
      <c r="F39" s="55"/>
      <c r="G39" s="5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row>
    <row r="40" spans="1:255" s="4" customFormat="1" ht="30" customHeight="1" x14ac:dyDescent="0.25">
      <c r="A40" s="86" t="s">
        <v>95</v>
      </c>
      <c r="B40" s="86"/>
      <c r="C40" s="86"/>
      <c r="D40" s="86"/>
      <c r="E40" s="86"/>
      <c r="F40" s="86"/>
      <c r="G40" s="86"/>
    </row>
    <row r="41" spans="1:255" s="11" customFormat="1" ht="39.950000000000003" customHeight="1" x14ac:dyDescent="0.25">
      <c r="A41" s="83" t="s">
        <v>20</v>
      </c>
      <c r="B41" s="83"/>
      <c r="C41" s="54"/>
      <c r="D41" s="54"/>
      <c r="E41" s="54" t="s">
        <v>83</v>
      </c>
      <c r="F41" s="54" t="s">
        <v>12</v>
      </c>
      <c r="G41" s="36"/>
    </row>
    <row r="42" spans="1:255" s="3" customFormat="1" ht="39.950000000000003" customHeight="1" x14ac:dyDescent="0.25">
      <c r="A42" s="83" t="s">
        <v>21</v>
      </c>
      <c r="B42" s="83"/>
      <c r="C42" s="55">
        <v>9</v>
      </c>
      <c r="D42" s="55"/>
      <c r="E42" s="54" t="s">
        <v>85</v>
      </c>
      <c r="F42" s="54" t="s">
        <v>12</v>
      </c>
      <c r="G42" s="36"/>
    </row>
    <row r="43" spans="1:255" s="17" customFormat="1" ht="39.950000000000003" customHeight="1" x14ac:dyDescent="0.25">
      <c r="A43" s="85" t="s">
        <v>84</v>
      </c>
      <c r="B43" s="85"/>
      <c r="C43" s="55">
        <f>SUM(C15,C29,C39,C42)</f>
        <v>64</v>
      </c>
      <c r="D43" s="55"/>
      <c r="E43" s="55"/>
      <c r="F43" s="55"/>
      <c r="G43" s="55"/>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255" s="18" customFormat="1" ht="50.1" customHeight="1" x14ac:dyDescent="0.25">
      <c r="A44" s="37" t="s">
        <v>23</v>
      </c>
      <c r="B44" s="38"/>
      <c r="C44" s="26"/>
      <c r="D44" s="26"/>
      <c r="E44" s="26"/>
      <c r="F44" s="26"/>
    </row>
    <row r="45" spans="1:255" s="19" customFormat="1" ht="21" customHeight="1" x14ac:dyDescent="0.25">
      <c r="A45" s="27"/>
      <c r="B45" s="39"/>
      <c r="C45" s="41"/>
      <c r="E45" s="72" t="s">
        <v>196</v>
      </c>
      <c r="F45" s="72"/>
      <c r="G45" s="72"/>
    </row>
    <row r="46" spans="1:255" s="19" customFormat="1" ht="21.75" customHeight="1" x14ac:dyDescent="0.25">
      <c r="A46" s="27"/>
      <c r="B46" s="39"/>
      <c r="C46" s="41"/>
      <c r="E46" s="76" t="s">
        <v>43</v>
      </c>
      <c r="F46" s="76"/>
      <c r="G46" s="76"/>
    </row>
    <row r="47" spans="1:255" s="19" customFormat="1" ht="16.5" x14ac:dyDescent="0.25">
      <c r="A47" s="27"/>
      <c r="B47" s="39"/>
      <c r="C47" s="41"/>
      <c r="D47" s="41"/>
      <c r="E47" s="52"/>
      <c r="F47" s="52"/>
    </row>
    <row r="48" spans="1:255" s="19" customFormat="1" ht="16.5" x14ac:dyDescent="0.25">
      <c r="A48" s="27"/>
      <c r="B48" s="42"/>
      <c r="C48" s="44"/>
      <c r="D48" s="41"/>
      <c r="E48" s="43"/>
      <c r="F48" s="43"/>
    </row>
    <row r="49" spans="1:7" s="19" customFormat="1" ht="16.5" x14ac:dyDescent="0.25">
      <c r="A49" s="27"/>
      <c r="B49" s="42"/>
      <c r="C49" s="44"/>
      <c r="D49" s="41"/>
      <c r="E49" s="43"/>
      <c r="F49" s="43"/>
    </row>
    <row r="50" spans="1:7" s="19" customFormat="1" ht="16.5" x14ac:dyDescent="0.25">
      <c r="A50" s="27"/>
      <c r="B50" s="39"/>
      <c r="C50" s="41"/>
      <c r="D50" s="41"/>
      <c r="E50" s="45"/>
      <c r="F50" s="45"/>
    </row>
    <row r="51" spans="1:7" s="19" customFormat="1" ht="16.5" x14ac:dyDescent="0.25">
      <c r="A51" s="27"/>
      <c r="B51" s="46"/>
      <c r="C51" s="41"/>
      <c r="D51" s="41"/>
      <c r="E51" s="45"/>
      <c r="F51" s="45"/>
    </row>
    <row r="52" spans="1:7" s="19" customFormat="1" ht="16.5" x14ac:dyDescent="0.25">
      <c r="A52" s="27"/>
      <c r="B52" s="47"/>
      <c r="C52" s="27"/>
      <c r="D52" s="41"/>
      <c r="E52" s="45"/>
      <c r="F52" s="45"/>
    </row>
    <row r="53" spans="1:7" s="19" customFormat="1" ht="22.5" customHeight="1" x14ac:dyDescent="0.25">
      <c r="A53" s="27"/>
      <c r="B53" s="53" t="s">
        <v>6</v>
      </c>
      <c r="C53" s="51"/>
      <c r="E53" s="77" t="s">
        <v>44</v>
      </c>
      <c r="F53" s="77"/>
      <c r="G53" s="77"/>
    </row>
    <row r="54" spans="1:7" s="4" customFormat="1" ht="15" x14ac:dyDescent="0.25">
      <c r="B54" s="20"/>
    </row>
    <row r="55" spans="1:7" s="4" customFormat="1" ht="15" x14ac:dyDescent="0.25">
      <c r="B55" s="20"/>
    </row>
    <row r="56" spans="1:7" s="4" customFormat="1" ht="15" x14ac:dyDescent="0.25">
      <c r="B56" s="20"/>
    </row>
    <row r="57" spans="1:7" s="4" customFormat="1" ht="15" x14ac:dyDescent="0.25">
      <c r="B57" s="20"/>
    </row>
    <row r="58" spans="1:7" s="4" customFormat="1" ht="15" x14ac:dyDescent="0.25">
      <c r="B58" s="20"/>
    </row>
    <row r="59" spans="1:7" s="4" customFormat="1" ht="15" x14ac:dyDescent="0.25">
      <c r="B59" s="20"/>
    </row>
    <row r="60" spans="1:7" s="4" customFormat="1" ht="15" x14ac:dyDescent="0.25">
      <c r="B60" s="20"/>
    </row>
    <row r="61" spans="1:7" s="4" customFormat="1" ht="15" x14ac:dyDescent="0.25">
      <c r="B61" s="20"/>
    </row>
    <row r="62" spans="1:7" s="4" customFormat="1" ht="15" x14ac:dyDescent="0.25">
      <c r="B62" s="20"/>
    </row>
  </sheetData>
  <autoFilter ref="A6:WVM46"/>
  <mergeCells count="30">
    <mergeCell ref="A16:G16"/>
    <mergeCell ref="A29:B29"/>
    <mergeCell ref="A30:G30"/>
    <mergeCell ref="A31:D31"/>
    <mergeCell ref="A32:D32"/>
    <mergeCell ref="A17:D17"/>
    <mergeCell ref="A18:D18"/>
    <mergeCell ref="A19:D19"/>
    <mergeCell ref="A20:D20"/>
    <mergeCell ref="A21:D21"/>
    <mergeCell ref="A1:E1"/>
    <mergeCell ref="A2:E2"/>
    <mergeCell ref="A7:G7"/>
    <mergeCell ref="A15:B15"/>
    <mergeCell ref="G11:G14"/>
    <mergeCell ref="G9:G10"/>
    <mergeCell ref="A3:G4"/>
    <mergeCell ref="A40:G40"/>
    <mergeCell ref="A39:B39"/>
    <mergeCell ref="G36:G38"/>
    <mergeCell ref="G22:G23"/>
    <mergeCell ref="G24:G25"/>
    <mergeCell ref="G34:G35"/>
    <mergeCell ref="A33:D33"/>
    <mergeCell ref="E45:G45"/>
    <mergeCell ref="E46:G46"/>
    <mergeCell ref="E53:G53"/>
    <mergeCell ref="A41:B41"/>
    <mergeCell ref="A42:B42"/>
    <mergeCell ref="A43:B43"/>
  </mergeCells>
  <pageMargins left="0.24" right="0.23622047244094491" top="0.23622047244094491" bottom="0.23622047244094491" header="0.31496062992125984" footer="0.31496062992125984"/>
  <pageSetup scale="69" orientation="portrait" r:id="rId1"/>
  <rowBreaks count="1" manualBreakCount="1">
    <brk id="29"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2"/>
  <sheetViews>
    <sheetView view="pageBreakPreview" topLeftCell="A22" zoomScaleNormal="80" zoomScaleSheetLayoutView="100" workbookViewId="0">
      <selection activeCell="A25" sqref="A25:XFD25"/>
    </sheetView>
  </sheetViews>
  <sheetFormatPr defaultColWidth="8.85546875" defaultRowHeight="15.75" x14ac:dyDescent="0.25"/>
  <cols>
    <col min="1" max="1" width="4.5703125" style="7" customWidth="1"/>
    <col min="2" max="2" width="30" style="22" customWidth="1"/>
    <col min="3" max="3" width="5.28515625" style="7" customWidth="1"/>
    <col min="4" max="4" width="13.42578125" style="7" customWidth="1"/>
    <col min="5" max="5" width="22.140625" style="7" customWidth="1"/>
    <col min="6" max="6" width="13.85546875" style="7" customWidth="1"/>
    <col min="7" max="7" width="31.42578125" style="7" customWidth="1"/>
    <col min="8" max="8" width="11.28515625" style="7" customWidth="1"/>
    <col min="9" max="12" width="8.85546875" style="7"/>
    <col min="13" max="13" width="8.85546875" style="7" customWidth="1"/>
    <col min="14" max="256" width="8.85546875" style="7"/>
    <col min="257" max="257" width="7.140625" style="7" customWidth="1"/>
    <col min="258" max="258" width="30" style="7" customWidth="1"/>
    <col min="259" max="259" width="6.140625" style="7" customWidth="1"/>
    <col min="260" max="260" width="22.7109375" style="7" customWidth="1"/>
    <col min="261" max="261" width="26.28515625" style="7" customWidth="1"/>
    <col min="262" max="262" width="17" style="7" customWidth="1"/>
    <col min="263" max="512" width="8.85546875" style="7"/>
    <col min="513" max="513" width="7.140625" style="7" customWidth="1"/>
    <col min="514" max="514" width="30" style="7" customWidth="1"/>
    <col min="515" max="515" width="6.140625" style="7" customWidth="1"/>
    <col min="516" max="516" width="22.7109375" style="7" customWidth="1"/>
    <col min="517" max="517" width="26.28515625" style="7" customWidth="1"/>
    <col min="518" max="518" width="17" style="7" customWidth="1"/>
    <col min="519" max="768" width="8.85546875" style="7"/>
    <col min="769" max="769" width="7.140625" style="7" customWidth="1"/>
    <col min="770" max="770" width="30" style="7" customWidth="1"/>
    <col min="771" max="771" width="6.140625" style="7" customWidth="1"/>
    <col min="772" max="772" width="22.7109375" style="7" customWidth="1"/>
    <col min="773" max="773" width="26.28515625" style="7" customWidth="1"/>
    <col min="774" max="774" width="17" style="7" customWidth="1"/>
    <col min="775" max="1024" width="8.85546875" style="7"/>
    <col min="1025" max="1025" width="7.140625" style="7" customWidth="1"/>
    <col min="1026" max="1026" width="30" style="7" customWidth="1"/>
    <col min="1027" max="1027" width="6.140625" style="7" customWidth="1"/>
    <col min="1028" max="1028" width="22.7109375" style="7" customWidth="1"/>
    <col min="1029" max="1029" width="26.28515625" style="7" customWidth="1"/>
    <col min="1030" max="1030" width="17" style="7" customWidth="1"/>
    <col min="1031" max="1280" width="8.85546875" style="7"/>
    <col min="1281" max="1281" width="7.140625" style="7" customWidth="1"/>
    <col min="1282" max="1282" width="30" style="7" customWidth="1"/>
    <col min="1283" max="1283" width="6.140625" style="7" customWidth="1"/>
    <col min="1284" max="1284" width="22.7109375" style="7" customWidth="1"/>
    <col min="1285" max="1285" width="26.28515625" style="7" customWidth="1"/>
    <col min="1286" max="1286" width="17" style="7" customWidth="1"/>
    <col min="1287" max="1536" width="8.85546875" style="7"/>
    <col min="1537" max="1537" width="7.140625" style="7" customWidth="1"/>
    <col min="1538" max="1538" width="30" style="7" customWidth="1"/>
    <col min="1539" max="1539" width="6.140625" style="7" customWidth="1"/>
    <col min="1540" max="1540" width="22.7109375" style="7" customWidth="1"/>
    <col min="1541" max="1541" width="26.28515625" style="7" customWidth="1"/>
    <col min="1542" max="1542" width="17" style="7" customWidth="1"/>
    <col min="1543" max="1792" width="8.85546875" style="7"/>
    <col min="1793" max="1793" width="7.140625" style="7" customWidth="1"/>
    <col min="1794" max="1794" width="30" style="7" customWidth="1"/>
    <col min="1795" max="1795" width="6.140625" style="7" customWidth="1"/>
    <col min="1796" max="1796" width="22.7109375" style="7" customWidth="1"/>
    <col min="1797" max="1797" width="26.28515625" style="7" customWidth="1"/>
    <col min="1798" max="1798" width="17" style="7" customWidth="1"/>
    <col min="1799" max="2048" width="8.85546875" style="7"/>
    <col min="2049" max="2049" width="7.140625" style="7" customWidth="1"/>
    <col min="2050" max="2050" width="30" style="7" customWidth="1"/>
    <col min="2051" max="2051" width="6.140625" style="7" customWidth="1"/>
    <col min="2052" max="2052" width="22.7109375" style="7" customWidth="1"/>
    <col min="2053" max="2053" width="26.28515625" style="7" customWidth="1"/>
    <col min="2054" max="2054" width="17" style="7" customWidth="1"/>
    <col min="2055" max="2304" width="8.85546875" style="7"/>
    <col min="2305" max="2305" width="7.140625" style="7" customWidth="1"/>
    <col min="2306" max="2306" width="30" style="7" customWidth="1"/>
    <col min="2307" max="2307" width="6.140625" style="7" customWidth="1"/>
    <col min="2308" max="2308" width="22.7109375" style="7" customWidth="1"/>
    <col min="2309" max="2309" width="26.28515625" style="7" customWidth="1"/>
    <col min="2310" max="2310" width="17" style="7" customWidth="1"/>
    <col min="2311" max="2560" width="8.85546875" style="7"/>
    <col min="2561" max="2561" width="7.140625" style="7" customWidth="1"/>
    <col min="2562" max="2562" width="30" style="7" customWidth="1"/>
    <col min="2563" max="2563" width="6.140625" style="7" customWidth="1"/>
    <col min="2564" max="2564" width="22.7109375" style="7" customWidth="1"/>
    <col min="2565" max="2565" width="26.28515625" style="7" customWidth="1"/>
    <col min="2566" max="2566" width="17" style="7" customWidth="1"/>
    <col min="2567" max="2816" width="8.85546875" style="7"/>
    <col min="2817" max="2817" width="7.140625" style="7" customWidth="1"/>
    <col min="2818" max="2818" width="30" style="7" customWidth="1"/>
    <col min="2819" max="2819" width="6.140625" style="7" customWidth="1"/>
    <col min="2820" max="2820" width="22.7109375" style="7" customWidth="1"/>
    <col min="2821" max="2821" width="26.28515625" style="7" customWidth="1"/>
    <col min="2822" max="2822" width="17" style="7" customWidth="1"/>
    <col min="2823" max="3072" width="8.85546875" style="7"/>
    <col min="3073" max="3073" width="7.140625" style="7" customWidth="1"/>
    <col min="3074" max="3074" width="30" style="7" customWidth="1"/>
    <col min="3075" max="3075" width="6.140625" style="7" customWidth="1"/>
    <col min="3076" max="3076" width="22.7109375" style="7" customWidth="1"/>
    <col min="3077" max="3077" width="26.28515625" style="7" customWidth="1"/>
    <col min="3078" max="3078" width="17" style="7" customWidth="1"/>
    <col min="3079" max="3328" width="8.85546875" style="7"/>
    <col min="3329" max="3329" width="7.140625" style="7" customWidth="1"/>
    <col min="3330" max="3330" width="30" style="7" customWidth="1"/>
    <col min="3331" max="3331" width="6.140625" style="7" customWidth="1"/>
    <col min="3332" max="3332" width="22.7109375" style="7" customWidth="1"/>
    <col min="3333" max="3333" width="26.28515625" style="7" customWidth="1"/>
    <col min="3334" max="3334" width="17" style="7" customWidth="1"/>
    <col min="3335" max="3584" width="8.85546875" style="7"/>
    <col min="3585" max="3585" width="7.140625" style="7" customWidth="1"/>
    <col min="3586" max="3586" width="30" style="7" customWidth="1"/>
    <col min="3587" max="3587" width="6.140625" style="7" customWidth="1"/>
    <col min="3588" max="3588" width="22.7109375" style="7" customWidth="1"/>
    <col min="3589" max="3589" width="26.28515625" style="7" customWidth="1"/>
    <col min="3590" max="3590" width="17" style="7" customWidth="1"/>
    <col min="3591" max="3840" width="8.85546875" style="7"/>
    <col min="3841" max="3841" width="7.140625" style="7" customWidth="1"/>
    <col min="3842" max="3842" width="30" style="7" customWidth="1"/>
    <col min="3843" max="3843" width="6.140625" style="7" customWidth="1"/>
    <col min="3844" max="3844" width="22.7109375" style="7" customWidth="1"/>
    <col min="3845" max="3845" width="26.28515625" style="7" customWidth="1"/>
    <col min="3846" max="3846" width="17" style="7" customWidth="1"/>
    <col min="3847" max="4096" width="8.85546875" style="7"/>
    <col min="4097" max="4097" width="7.140625" style="7" customWidth="1"/>
    <col min="4098" max="4098" width="30" style="7" customWidth="1"/>
    <col min="4099" max="4099" width="6.140625" style="7" customWidth="1"/>
    <col min="4100" max="4100" width="22.7109375" style="7" customWidth="1"/>
    <col min="4101" max="4101" width="26.28515625" style="7" customWidth="1"/>
    <col min="4102" max="4102" width="17" style="7" customWidth="1"/>
    <col min="4103" max="4352" width="8.85546875" style="7"/>
    <col min="4353" max="4353" width="7.140625" style="7" customWidth="1"/>
    <col min="4354" max="4354" width="30" style="7" customWidth="1"/>
    <col min="4355" max="4355" width="6.140625" style="7" customWidth="1"/>
    <col min="4356" max="4356" width="22.7109375" style="7" customWidth="1"/>
    <col min="4357" max="4357" width="26.28515625" style="7" customWidth="1"/>
    <col min="4358" max="4358" width="17" style="7" customWidth="1"/>
    <col min="4359" max="4608" width="8.85546875" style="7"/>
    <col min="4609" max="4609" width="7.140625" style="7" customWidth="1"/>
    <col min="4610" max="4610" width="30" style="7" customWidth="1"/>
    <col min="4611" max="4611" width="6.140625" style="7" customWidth="1"/>
    <col min="4612" max="4612" width="22.7109375" style="7" customWidth="1"/>
    <col min="4613" max="4613" width="26.28515625" style="7" customWidth="1"/>
    <col min="4614" max="4614" width="17" style="7" customWidth="1"/>
    <col min="4615" max="4864" width="8.85546875" style="7"/>
    <col min="4865" max="4865" width="7.140625" style="7" customWidth="1"/>
    <col min="4866" max="4866" width="30" style="7" customWidth="1"/>
    <col min="4867" max="4867" width="6.140625" style="7" customWidth="1"/>
    <col min="4868" max="4868" width="22.7109375" style="7" customWidth="1"/>
    <col min="4869" max="4869" width="26.28515625" style="7" customWidth="1"/>
    <col min="4870" max="4870" width="17" style="7" customWidth="1"/>
    <col min="4871" max="5120" width="8.85546875" style="7"/>
    <col min="5121" max="5121" width="7.140625" style="7" customWidth="1"/>
    <col min="5122" max="5122" width="30" style="7" customWidth="1"/>
    <col min="5123" max="5123" width="6.140625" style="7" customWidth="1"/>
    <col min="5124" max="5124" width="22.7109375" style="7" customWidth="1"/>
    <col min="5125" max="5125" width="26.28515625" style="7" customWidth="1"/>
    <col min="5126" max="5126" width="17" style="7" customWidth="1"/>
    <col min="5127" max="5376" width="8.85546875" style="7"/>
    <col min="5377" max="5377" width="7.140625" style="7" customWidth="1"/>
    <col min="5378" max="5378" width="30" style="7" customWidth="1"/>
    <col min="5379" max="5379" width="6.140625" style="7" customWidth="1"/>
    <col min="5380" max="5380" width="22.7109375" style="7" customWidth="1"/>
    <col min="5381" max="5381" width="26.28515625" style="7" customWidth="1"/>
    <col min="5382" max="5382" width="17" style="7" customWidth="1"/>
    <col min="5383" max="5632" width="8.85546875" style="7"/>
    <col min="5633" max="5633" width="7.140625" style="7" customWidth="1"/>
    <col min="5634" max="5634" width="30" style="7" customWidth="1"/>
    <col min="5635" max="5635" width="6.140625" style="7" customWidth="1"/>
    <col min="5636" max="5636" width="22.7109375" style="7" customWidth="1"/>
    <col min="5637" max="5637" width="26.28515625" style="7" customWidth="1"/>
    <col min="5638" max="5638" width="17" style="7" customWidth="1"/>
    <col min="5639" max="5888" width="8.85546875" style="7"/>
    <col min="5889" max="5889" width="7.140625" style="7" customWidth="1"/>
    <col min="5890" max="5890" width="30" style="7" customWidth="1"/>
    <col min="5891" max="5891" width="6.140625" style="7" customWidth="1"/>
    <col min="5892" max="5892" width="22.7109375" style="7" customWidth="1"/>
    <col min="5893" max="5893" width="26.28515625" style="7" customWidth="1"/>
    <col min="5894" max="5894" width="17" style="7" customWidth="1"/>
    <col min="5895" max="6144" width="8.85546875" style="7"/>
    <col min="6145" max="6145" width="7.140625" style="7" customWidth="1"/>
    <col min="6146" max="6146" width="30" style="7" customWidth="1"/>
    <col min="6147" max="6147" width="6.140625" style="7" customWidth="1"/>
    <col min="6148" max="6148" width="22.7109375" style="7" customWidth="1"/>
    <col min="6149" max="6149" width="26.28515625" style="7" customWidth="1"/>
    <col min="6150" max="6150" width="17" style="7" customWidth="1"/>
    <col min="6151" max="6400" width="8.85546875" style="7"/>
    <col min="6401" max="6401" width="7.140625" style="7" customWidth="1"/>
    <col min="6402" max="6402" width="30" style="7" customWidth="1"/>
    <col min="6403" max="6403" width="6.140625" style="7" customWidth="1"/>
    <col min="6404" max="6404" width="22.7109375" style="7" customWidth="1"/>
    <col min="6405" max="6405" width="26.28515625" style="7" customWidth="1"/>
    <col min="6406" max="6406" width="17" style="7" customWidth="1"/>
    <col min="6407" max="6656" width="8.85546875" style="7"/>
    <col min="6657" max="6657" width="7.140625" style="7" customWidth="1"/>
    <col min="6658" max="6658" width="30" style="7" customWidth="1"/>
    <col min="6659" max="6659" width="6.140625" style="7" customWidth="1"/>
    <col min="6660" max="6660" width="22.7109375" style="7" customWidth="1"/>
    <col min="6661" max="6661" width="26.28515625" style="7" customWidth="1"/>
    <col min="6662" max="6662" width="17" style="7" customWidth="1"/>
    <col min="6663" max="6912" width="8.85546875" style="7"/>
    <col min="6913" max="6913" width="7.140625" style="7" customWidth="1"/>
    <col min="6914" max="6914" width="30" style="7" customWidth="1"/>
    <col min="6915" max="6915" width="6.140625" style="7" customWidth="1"/>
    <col min="6916" max="6916" width="22.7109375" style="7" customWidth="1"/>
    <col min="6917" max="6917" width="26.28515625" style="7" customWidth="1"/>
    <col min="6918" max="6918" width="17" style="7" customWidth="1"/>
    <col min="6919" max="7168" width="8.85546875" style="7"/>
    <col min="7169" max="7169" width="7.140625" style="7" customWidth="1"/>
    <col min="7170" max="7170" width="30" style="7" customWidth="1"/>
    <col min="7171" max="7171" width="6.140625" style="7" customWidth="1"/>
    <col min="7172" max="7172" width="22.7109375" style="7" customWidth="1"/>
    <col min="7173" max="7173" width="26.28515625" style="7" customWidth="1"/>
    <col min="7174" max="7174" width="17" style="7" customWidth="1"/>
    <col min="7175" max="7424" width="8.85546875" style="7"/>
    <col min="7425" max="7425" width="7.140625" style="7" customWidth="1"/>
    <col min="7426" max="7426" width="30" style="7" customWidth="1"/>
    <col min="7427" max="7427" width="6.140625" style="7" customWidth="1"/>
    <col min="7428" max="7428" width="22.7109375" style="7" customWidth="1"/>
    <col min="7429" max="7429" width="26.28515625" style="7" customWidth="1"/>
    <col min="7430" max="7430" width="17" style="7" customWidth="1"/>
    <col min="7431" max="7680" width="8.85546875" style="7"/>
    <col min="7681" max="7681" width="7.140625" style="7" customWidth="1"/>
    <col min="7682" max="7682" width="30" style="7" customWidth="1"/>
    <col min="7683" max="7683" width="6.140625" style="7" customWidth="1"/>
    <col min="7684" max="7684" width="22.7109375" style="7" customWidth="1"/>
    <col min="7685" max="7685" width="26.28515625" style="7" customWidth="1"/>
    <col min="7686" max="7686" width="17" style="7" customWidth="1"/>
    <col min="7687" max="7936" width="8.85546875" style="7"/>
    <col min="7937" max="7937" width="7.140625" style="7" customWidth="1"/>
    <col min="7938" max="7938" width="30" style="7" customWidth="1"/>
    <col min="7939" max="7939" width="6.140625" style="7" customWidth="1"/>
    <col min="7940" max="7940" width="22.7109375" style="7" customWidth="1"/>
    <col min="7941" max="7941" width="26.28515625" style="7" customWidth="1"/>
    <col min="7942" max="7942" width="17" style="7" customWidth="1"/>
    <col min="7943" max="8192" width="8.85546875" style="7"/>
    <col min="8193" max="8193" width="7.140625" style="7" customWidth="1"/>
    <col min="8194" max="8194" width="30" style="7" customWidth="1"/>
    <col min="8195" max="8195" width="6.140625" style="7" customWidth="1"/>
    <col min="8196" max="8196" width="22.7109375" style="7" customWidth="1"/>
    <col min="8197" max="8197" width="26.28515625" style="7" customWidth="1"/>
    <col min="8198" max="8198" width="17" style="7" customWidth="1"/>
    <col min="8199" max="8448" width="8.85546875" style="7"/>
    <col min="8449" max="8449" width="7.140625" style="7" customWidth="1"/>
    <col min="8450" max="8450" width="30" style="7" customWidth="1"/>
    <col min="8451" max="8451" width="6.140625" style="7" customWidth="1"/>
    <col min="8452" max="8452" width="22.7109375" style="7" customWidth="1"/>
    <col min="8453" max="8453" width="26.28515625" style="7" customWidth="1"/>
    <col min="8454" max="8454" width="17" style="7" customWidth="1"/>
    <col min="8455" max="8704" width="8.85546875" style="7"/>
    <col min="8705" max="8705" width="7.140625" style="7" customWidth="1"/>
    <col min="8706" max="8706" width="30" style="7" customWidth="1"/>
    <col min="8707" max="8707" width="6.140625" style="7" customWidth="1"/>
    <col min="8708" max="8708" width="22.7109375" style="7" customWidth="1"/>
    <col min="8709" max="8709" width="26.28515625" style="7" customWidth="1"/>
    <col min="8710" max="8710" width="17" style="7" customWidth="1"/>
    <col min="8711" max="8960" width="8.85546875" style="7"/>
    <col min="8961" max="8961" width="7.140625" style="7" customWidth="1"/>
    <col min="8962" max="8962" width="30" style="7" customWidth="1"/>
    <col min="8963" max="8963" width="6.140625" style="7" customWidth="1"/>
    <col min="8964" max="8964" width="22.7109375" style="7" customWidth="1"/>
    <col min="8965" max="8965" width="26.28515625" style="7" customWidth="1"/>
    <col min="8966" max="8966" width="17" style="7" customWidth="1"/>
    <col min="8967" max="9216" width="8.85546875" style="7"/>
    <col min="9217" max="9217" width="7.140625" style="7" customWidth="1"/>
    <col min="9218" max="9218" width="30" style="7" customWidth="1"/>
    <col min="9219" max="9219" width="6.140625" style="7" customWidth="1"/>
    <col min="9220" max="9220" width="22.7109375" style="7" customWidth="1"/>
    <col min="9221" max="9221" width="26.28515625" style="7" customWidth="1"/>
    <col min="9222" max="9222" width="17" style="7" customWidth="1"/>
    <col min="9223" max="9472" width="8.85546875" style="7"/>
    <col min="9473" max="9473" width="7.140625" style="7" customWidth="1"/>
    <col min="9474" max="9474" width="30" style="7" customWidth="1"/>
    <col min="9475" max="9475" width="6.140625" style="7" customWidth="1"/>
    <col min="9476" max="9476" width="22.7109375" style="7" customWidth="1"/>
    <col min="9477" max="9477" width="26.28515625" style="7" customWidth="1"/>
    <col min="9478" max="9478" width="17" style="7" customWidth="1"/>
    <col min="9479" max="9728" width="8.85546875" style="7"/>
    <col min="9729" max="9729" width="7.140625" style="7" customWidth="1"/>
    <col min="9730" max="9730" width="30" style="7" customWidth="1"/>
    <col min="9731" max="9731" width="6.140625" style="7" customWidth="1"/>
    <col min="9732" max="9732" width="22.7109375" style="7" customWidth="1"/>
    <col min="9733" max="9733" width="26.28515625" style="7" customWidth="1"/>
    <col min="9734" max="9734" width="17" style="7" customWidth="1"/>
    <col min="9735" max="9984" width="8.85546875" style="7"/>
    <col min="9985" max="9985" width="7.140625" style="7" customWidth="1"/>
    <col min="9986" max="9986" width="30" style="7" customWidth="1"/>
    <col min="9987" max="9987" width="6.140625" style="7" customWidth="1"/>
    <col min="9988" max="9988" width="22.7109375" style="7" customWidth="1"/>
    <col min="9989" max="9989" width="26.28515625" style="7" customWidth="1"/>
    <col min="9990" max="9990" width="17" style="7" customWidth="1"/>
    <col min="9991" max="10240" width="8.85546875" style="7"/>
    <col min="10241" max="10241" width="7.140625" style="7" customWidth="1"/>
    <col min="10242" max="10242" width="30" style="7" customWidth="1"/>
    <col min="10243" max="10243" width="6.140625" style="7" customWidth="1"/>
    <col min="10244" max="10244" width="22.7109375" style="7" customWidth="1"/>
    <col min="10245" max="10245" width="26.28515625" style="7" customWidth="1"/>
    <col min="10246" max="10246" width="17" style="7" customWidth="1"/>
    <col min="10247" max="10496" width="8.85546875" style="7"/>
    <col min="10497" max="10497" width="7.140625" style="7" customWidth="1"/>
    <col min="10498" max="10498" width="30" style="7" customWidth="1"/>
    <col min="10499" max="10499" width="6.140625" style="7" customWidth="1"/>
    <col min="10500" max="10500" width="22.7109375" style="7" customWidth="1"/>
    <col min="10501" max="10501" width="26.28515625" style="7" customWidth="1"/>
    <col min="10502" max="10502" width="17" style="7" customWidth="1"/>
    <col min="10503" max="10752" width="8.85546875" style="7"/>
    <col min="10753" max="10753" width="7.140625" style="7" customWidth="1"/>
    <col min="10754" max="10754" width="30" style="7" customWidth="1"/>
    <col min="10755" max="10755" width="6.140625" style="7" customWidth="1"/>
    <col min="10756" max="10756" width="22.7109375" style="7" customWidth="1"/>
    <col min="10757" max="10757" width="26.28515625" style="7" customWidth="1"/>
    <col min="10758" max="10758" width="17" style="7" customWidth="1"/>
    <col min="10759" max="11008" width="8.85546875" style="7"/>
    <col min="11009" max="11009" width="7.140625" style="7" customWidth="1"/>
    <col min="11010" max="11010" width="30" style="7" customWidth="1"/>
    <col min="11011" max="11011" width="6.140625" style="7" customWidth="1"/>
    <col min="11012" max="11012" width="22.7109375" style="7" customWidth="1"/>
    <col min="11013" max="11013" width="26.28515625" style="7" customWidth="1"/>
    <col min="11014" max="11014" width="17" style="7" customWidth="1"/>
    <col min="11015" max="11264" width="8.85546875" style="7"/>
    <col min="11265" max="11265" width="7.140625" style="7" customWidth="1"/>
    <col min="11266" max="11266" width="30" style="7" customWidth="1"/>
    <col min="11267" max="11267" width="6.140625" style="7" customWidth="1"/>
    <col min="11268" max="11268" width="22.7109375" style="7" customWidth="1"/>
    <col min="11269" max="11269" width="26.28515625" style="7" customWidth="1"/>
    <col min="11270" max="11270" width="17" style="7" customWidth="1"/>
    <col min="11271" max="11520" width="8.85546875" style="7"/>
    <col min="11521" max="11521" width="7.140625" style="7" customWidth="1"/>
    <col min="11522" max="11522" width="30" style="7" customWidth="1"/>
    <col min="11523" max="11523" width="6.140625" style="7" customWidth="1"/>
    <col min="11524" max="11524" width="22.7109375" style="7" customWidth="1"/>
    <col min="11525" max="11525" width="26.28515625" style="7" customWidth="1"/>
    <col min="11526" max="11526" width="17" style="7" customWidth="1"/>
    <col min="11527" max="11776" width="8.85546875" style="7"/>
    <col min="11777" max="11777" width="7.140625" style="7" customWidth="1"/>
    <col min="11778" max="11778" width="30" style="7" customWidth="1"/>
    <col min="11779" max="11779" width="6.140625" style="7" customWidth="1"/>
    <col min="11780" max="11780" width="22.7109375" style="7" customWidth="1"/>
    <col min="11781" max="11781" width="26.28515625" style="7" customWidth="1"/>
    <col min="11782" max="11782" width="17" style="7" customWidth="1"/>
    <col min="11783" max="12032" width="8.85546875" style="7"/>
    <col min="12033" max="12033" width="7.140625" style="7" customWidth="1"/>
    <col min="12034" max="12034" width="30" style="7" customWidth="1"/>
    <col min="12035" max="12035" width="6.140625" style="7" customWidth="1"/>
    <col min="12036" max="12036" width="22.7109375" style="7" customWidth="1"/>
    <col min="12037" max="12037" width="26.28515625" style="7" customWidth="1"/>
    <col min="12038" max="12038" width="17" style="7" customWidth="1"/>
    <col min="12039" max="12288" width="8.85546875" style="7"/>
    <col min="12289" max="12289" width="7.140625" style="7" customWidth="1"/>
    <col min="12290" max="12290" width="30" style="7" customWidth="1"/>
    <col min="12291" max="12291" width="6.140625" style="7" customWidth="1"/>
    <col min="12292" max="12292" width="22.7109375" style="7" customWidth="1"/>
    <col min="12293" max="12293" width="26.28515625" style="7" customWidth="1"/>
    <col min="12294" max="12294" width="17" style="7" customWidth="1"/>
    <col min="12295" max="12544" width="8.85546875" style="7"/>
    <col min="12545" max="12545" width="7.140625" style="7" customWidth="1"/>
    <col min="12546" max="12546" width="30" style="7" customWidth="1"/>
    <col min="12547" max="12547" width="6.140625" style="7" customWidth="1"/>
    <col min="12548" max="12548" width="22.7109375" style="7" customWidth="1"/>
    <col min="12549" max="12549" width="26.28515625" style="7" customWidth="1"/>
    <col min="12550" max="12550" width="17" style="7" customWidth="1"/>
    <col min="12551" max="12800" width="8.85546875" style="7"/>
    <col min="12801" max="12801" width="7.140625" style="7" customWidth="1"/>
    <col min="12802" max="12802" width="30" style="7" customWidth="1"/>
    <col min="12803" max="12803" width="6.140625" style="7" customWidth="1"/>
    <col min="12804" max="12804" width="22.7109375" style="7" customWidth="1"/>
    <col min="12805" max="12805" width="26.28515625" style="7" customWidth="1"/>
    <col min="12806" max="12806" width="17" style="7" customWidth="1"/>
    <col min="12807" max="13056" width="8.85546875" style="7"/>
    <col min="13057" max="13057" width="7.140625" style="7" customWidth="1"/>
    <col min="13058" max="13058" width="30" style="7" customWidth="1"/>
    <col min="13059" max="13059" width="6.140625" style="7" customWidth="1"/>
    <col min="13060" max="13060" width="22.7109375" style="7" customWidth="1"/>
    <col min="13061" max="13061" width="26.28515625" style="7" customWidth="1"/>
    <col min="13062" max="13062" width="17" style="7" customWidth="1"/>
    <col min="13063" max="13312" width="8.85546875" style="7"/>
    <col min="13313" max="13313" width="7.140625" style="7" customWidth="1"/>
    <col min="13314" max="13314" width="30" style="7" customWidth="1"/>
    <col min="13315" max="13315" width="6.140625" style="7" customWidth="1"/>
    <col min="13316" max="13316" width="22.7109375" style="7" customWidth="1"/>
    <col min="13317" max="13317" width="26.28515625" style="7" customWidth="1"/>
    <col min="13318" max="13318" width="17" style="7" customWidth="1"/>
    <col min="13319" max="13568" width="8.85546875" style="7"/>
    <col min="13569" max="13569" width="7.140625" style="7" customWidth="1"/>
    <col min="13570" max="13570" width="30" style="7" customWidth="1"/>
    <col min="13571" max="13571" width="6.140625" style="7" customWidth="1"/>
    <col min="13572" max="13572" width="22.7109375" style="7" customWidth="1"/>
    <col min="13573" max="13573" width="26.28515625" style="7" customWidth="1"/>
    <col min="13574" max="13574" width="17" style="7" customWidth="1"/>
    <col min="13575" max="13824" width="8.85546875" style="7"/>
    <col min="13825" max="13825" width="7.140625" style="7" customWidth="1"/>
    <col min="13826" max="13826" width="30" style="7" customWidth="1"/>
    <col min="13827" max="13827" width="6.140625" style="7" customWidth="1"/>
    <col min="13828" max="13828" width="22.7109375" style="7" customWidth="1"/>
    <col min="13829" max="13829" width="26.28515625" style="7" customWidth="1"/>
    <col min="13830" max="13830" width="17" style="7" customWidth="1"/>
    <col min="13831" max="14080" width="8.85546875" style="7"/>
    <col min="14081" max="14081" width="7.140625" style="7" customWidth="1"/>
    <col min="14082" max="14082" width="30" style="7" customWidth="1"/>
    <col min="14083" max="14083" width="6.140625" style="7" customWidth="1"/>
    <col min="14084" max="14084" width="22.7109375" style="7" customWidth="1"/>
    <col min="14085" max="14085" width="26.28515625" style="7" customWidth="1"/>
    <col min="14086" max="14086" width="17" style="7" customWidth="1"/>
    <col min="14087" max="14336" width="8.85546875" style="7"/>
    <col min="14337" max="14337" width="7.140625" style="7" customWidth="1"/>
    <col min="14338" max="14338" width="30" style="7" customWidth="1"/>
    <col min="14339" max="14339" width="6.140625" style="7" customWidth="1"/>
    <col min="14340" max="14340" width="22.7109375" style="7" customWidth="1"/>
    <col min="14341" max="14341" width="26.28515625" style="7" customWidth="1"/>
    <col min="14342" max="14342" width="17" style="7" customWidth="1"/>
    <col min="14343" max="14592" width="8.85546875" style="7"/>
    <col min="14593" max="14593" width="7.140625" style="7" customWidth="1"/>
    <col min="14594" max="14594" width="30" style="7" customWidth="1"/>
    <col min="14595" max="14595" width="6.140625" style="7" customWidth="1"/>
    <col min="14596" max="14596" width="22.7109375" style="7" customWidth="1"/>
    <col min="14597" max="14597" width="26.28515625" style="7" customWidth="1"/>
    <col min="14598" max="14598" width="17" style="7" customWidth="1"/>
    <col min="14599" max="14848" width="8.85546875" style="7"/>
    <col min="14849" max="14849" width="7.140625" style="7" customWidth="1"/>
    <col min="14850" max="14850" width="30" style="7" customWidth="1"/>
    <col min="14851" max="14851" width="6.140625" style="7" customWidth="1"/>
    <col min="14852" max="14852" width="22.7109375" style="7" customWidth="1"/>
    <col min="14853" max="14853" width="26.28515625" style="7" customWidth="1"/>
    <col min="14854" max="14854" width="17" style="7" customWidth="1"/>
    <col min="14855" max="15104" width="8.85546875" style="7"/>
    <col min="15105" max="15105" width="7.140625" style="7" customWidth="1"/>
    <col min="15106" max="15106" width="30" style="7" customWidth="1"/>
    <col min="15107" max="15107" width="6.140625" style="7" customWidth="1"/>
    <col min="15108" max="15108" width="22.7109375" style="7" customWidth="1"/>
    <col min="15109" max="15109" width="26.28515625" style="7" customWidth="1"/>
    <col min="15110" max="15110" width="17" style="7" customWidth="1"/>
    <col min="15111" max="15360" width="8.85546875" style="7"/>
    <col min="15361" max="15361" width="7.140625" style="7" customWidth="1"/>
    <col min="15362" max="15362" width="30" style="7" customWidth="1"/>
    <col min="15363" max="15363" width="6.140625" style="7" customWidth="1"/>
    <col min="15364" max="15364" width="22.7109375" style="7" customWidth="1"/>
    <col min="15365" max="15365" width="26.28515625" style="7" customWidth="1"/>
    <col min="15366" max="15366" width="17" style="7" customWidth="1"/>
    <col min="15367" max="15616" width="8.85546875" style="7"/>
    <col min="15617" max="15617" width="7.140625" style="7" customWidth="1"/>
    <col min="15618" max="15618" width="30" style="7" customWidth="1"/>
    <col min="15619" max="15619" width="6.140625" style="7" customWidth="1"/>
    <col min="15620" max="15620" width="22.7109375" style="7" customWidth="1"/>
    <col min="15621" max="15621" width="26.28515625" style="7" customWidth="1"/>
    <col min="15622" max="15622" width="17" style="7" customWidth="1"/>
    <col min="15623" max="15872" width="8.85546875" style="7"/>
    <col min="15873" max="15873" width="7.140625" style="7" customWidth="1"/>
    <col min="15874" max="15874" width="30" style="7" customWidth="1"/>
    <col min="15875" max="15875" width="6.140625" style="7" customWidth="1"/>
    <col min="15876" max="15876" width="22.7109375" style="7" customWidth="1"/>
    <col min="15877" max="15877" width="26.28515625" style="7" customWidth="1"/>
    <col min="15878" max="15878" width="17" style="7" customWidth="1"/>
    <col min="15879" max="16128" width="8.85546875" style="7"/>
    <col min="16129" max="16129" width="7.140625" style="7" customWidth="1"/>
    <col min="16130" max="16130" width="30" style="7" customWidth="1"/>
    <col min="16131" max="16131" width="6.140625" style="7" customWidth="1"/>
    <col min="16132" max="16132" width="22.7109375" style="7" customWidth="1"/>
    <col min="16133" max="16133" width="26.28515625" style="7" customWidth="1"/>
    <col min="16134" max="16134" width="17" style="7" customWidth="1"/>
    <col min="16135" max="16384" width="8.85546875" style="7"/>
  </cols>
  <sheetData>
    <row r="1" spans="1:256" x14ac:dyDescent="0.25">
      <c r="A1" s="78" t="s">
        <v>0</v>
      </c>
      <c r="B1" s="78"/>
      <c r="C1" s="78"/>
      <c r="D1" s="78"/>
      <c r="E1" s="78"/>
      <c r="F1" s="1"/>
      <c r="G1" s="1"/>
      <c r="H1" s="2"/>
      <c r="I1" s="6"/>
      <c r="J1" s="6"/>
      <c r="K1" s="6"/>
      <c r="L1" s="6"/>
      <c r="M1" s="6"/>
      <c r="N1" s="6"/>
      <c r="O1" s="6"/>
      <c r="P1" s="6"/>
      <c r="Q1" s="6"/>
      <c r="R1" s="6"/>
      <c r="S1" s="6"/>
      <c r="T1" s="6"/>
      <c r="U1" s="6"/>
      <c r="V1" s="6"/>
      <c r="W1" s="6"/>
      <c r="X1" s="6"/>
      <c r="Y1" s="6"/>
      <c r="Z1" s="6"/>
      <c r="AA1" s="6"/>
      <c r="AB1" s="6"/>
      <c r="AC1" s="6"/>
      <c r="AD1" s="6"/>
      <c r="AE1" s="6"/>
      <c r="AF1" s="6"/>
      <c r="AG1" s="6"/>
      <c r="AH1" s="6"/>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x14ac:dyDescent="0.25">
      <c r="A2" s="71" t="s">
        <v>1</v>
      </c>
      <c r="B2" s="71"/>
      <c r="C2" s="71"/>
      <c r="D2" s="71"/>
      <c r="E2" s="71"/>
      <c r="F2" s="1"/>
      <c r="G2" s="1"/>
      <c r="H2" s="2"/>
      <c r="I2" s="6"/>
      <c r="J2" s="6"/>
      <c r="K2" s="6"/>
      <c r="L2" s="6"/>
      <c r="M2" s="6"/>
      <c r="N2" s="6"/>
      <c r="O2" s="6"/>
      <c r="P2" s="6"/>
      <c r="Q2" s="6"/>
      <c r="R2" s="6"/>
      <c r="S2" s="6"/>
      <c r="T2" s="6"/>
      <c r="U2" s="6"/>
      <c r="V2" s="6"/>
      <c r="W2" s="6"/>
      <c r="X2" s="6"/>
      <c r="Y2" s="6"/>
      <c r="Z2" s="6"/>
      <c r="AA2" s="6"/>
      <c r="AB2" s="6"/>
      <c r="AC2" s="6"/>
      <c r="AD2" s="6"/>
      <c r="AE2" s="6"/>
      <c r="AF2" s="6"/>
      <c r="AG2" s="6"/>
      <c r="AH2" s="6"/>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x14ac:dyDescent="0.25">
      <c r="A3" s="88" t="s">
        <v>201</v>
      </c>
      <c r="B3" s="88"/>
      <c r="C3" s="88"/>
      <c r="D3" s="88"/>
      <c r="E3" s="88"/>
      <c r="F3" s="88"/>
      <c r="G3" s="88"/>
      <c r="H3" s="2"/>
      <c r="I3" s="5"/>
      <c r="J3" s="5"/>
      <c r="K3" s="5"/>
      <c r="L3" s="5"/>
      <c r="M3" s="5"/>
      <c r="N3" s="5"/>
      <c r="O3" s="5"/>
      <c r="P3" s="5"/>
      <c r="Q3" s="5"/>
      <c r="R3" s="5"/>
      <c r="S3" s="5"/>
      <c r="T3" s="5"/>
      <c r="U3" s="5"/>
      <c r="V3" s="5"/>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54.75" customHeight="1" x14ac:dyDescent="0.25">
      <c r="A4" s="89"/>
      <c r="B4" s="89"/>
      <c r="C4" s="89"/>
      <c r="D4" s="89"/>
      <c r="E4" s="89"/>
      <c r="F4" s="89"/>
      <c r="G4" s="8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x14ac:dyDescent="0.25">
      <c r="A5" s="10"/>
      <c r="B5" s="10"/>
      <c r="C5" s="10"/>
      <c r="D5" s="10"/>
      <c r="E5" s="10"/>
      <c r="F5" s="10"/>
      <c r="G5" s="1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s="25" customFormat="1" ht="59.25" customHeight="1" x14ac:dyDescent="0.25">
      <c r="A6" s="55" t="s">
        <v>2</v>
      </c>
      <c r="B6" s="55" t="s">
        <v>24</v>
      </c>
      <c r="C6" s="55" t="s">
        <v>3</v>
      </c>
      <c r="D6" s="55" t="s">
        <v>46</v>
      </c>
      <c r="E6" s="55" t="s">
        <v>47</v>
      </c>
      <c r="F6" s="55" t="s">
        <v>86</v>
      </c>
      <c r="G6" s="55" t="s">
        <v>4</v>
      </c>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25" customFormat="1" ht="27.75" customHeight="1" x14ac:dyDescent="0.25">
      <c r="A7" s="87" t="s">
        <v>81</v>
      </c>
      <c r="B7" s="87"/>
      <c r="C7" s="87"/>
      <c r="D7" s="87"/>
      <c r="E7" s="87"/>
      <c r="F7" s="87"/>
      <c r="G7" s="87"/>
      <c r="H7" s="26"/>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s="4" customFormat="1" ht="50.1" customHeight="1" x14ac:dyDescent="0.25">
      <c r="A8" s="28">
        <v>1</v>
      </c>
      <c r="B8" s="29" t="s">
        <v>7</v>
      </c>
      <c r="C8" s="30">
        <v>4</v>
      </c>
      <c r="D8" s="30" t="s">
        <v>49</v>
      </c>
      <c r="E8" s="54" t="s">
        <v>48</v>
      </c>
      <c r="F8" s="54" t="s">
        <v>34</v>
      </c>
      <c r="G8" s="54" t="s">
        <v>204</v>
      </c>
    </row>
    <row r="9" spans="1:256" s="4" customFormat="1" ht="39.950000000000003" customHeight="1" x14ac:dyDescent="0.25">
      <c r="A9" s="28">
        <v>2</v>
      </c>
      <c r="B9" s="29" t="s">
        <v>137</v>
      </c>
      <c r="C9" s="30">
        <v>3</v>
      </c>
      <c r="D9" s="30" t="s">
        <v>51</v>
      </c>
      <c r="E9" s="54" t="s">
        <v>50</v>
      </c>
      <c r="F9" s="30" t="s">
        <v>125</v>
      </c>
      <c r="G9" s="83" t="s">
        <v>56</v>
      </c>
    </row>
    <row r="10" spans="1:256" s="4" customFormat="1" ht="39.950000000000003" customHeight="1" x14ac:dyDescent="0.25">
      <c r="A10" s="28">
        <v>3</v>
      </c>
      <c r="B10" s="29" t="s">
        <v>138</v>
      </c>
      <c r="C10" s="30">
        <v>3</v>
      </c>
      <c r="D10" s="30" t="s">
        <v>52</v>
      </c>
      <c r="E10" s="54" t="s">
        <v>53</v>
      </c>
      <c r="F10" s="30" t="s">
        <v>125</v>
      </c>
      <c r="G10" s="83"/>
    </row>
    <row r="11" spans="1:256" s="4" customFormat="1" ht="39.950000000000003" customHeight="1" x14ac:dyDescent="0.25">
      <c r="A11" s="28">
        <v>4</v>
      </c>
      <c r="B11" s="56" t="s">
        <v>139</v>
      </c>
      <c r="C11" s="54">
        <v>3</v>
      </c>
      <c r="D11" s="30" t="s">
        <v>51</v>
      </c>
      <c r="E11" s="54" t="s">
        <v>54</v>
      </c>
      <c r="F11" s="30" t="s">
        <v>125</v>
      </c>
      <c r="G11" s="83" t="s">
        <v>205</v>
      </c>
    </row>
    <row r="12" spans="1:256" s="4" customFormat="1" ht="50.25" customHeight="1" x14ac:dyDescent="0.25">
      <c r="A12" s="28">
        <v>5</v>
      </c>
      <c r="B12" s="29" t="s">
        <v>140</v>
      </c>
      <c r="C12" s="30">
        <v>3</v>
      </c>
      <c r="D12" s="30" t="s">
        <v>52</v>
      </c>
      <c r="E12" s="54" t="s">
        <v>55</v>
      </c>
      <c r="F12" s="30" t="s">
        <v>125</v>
      </c>
      <c r="G12" s="83"/>
    </row>
    <row r="13" spans="1:256" s="4" customFormat="1" ht="49.5" customHeight="1" x14ac:dyDescent="0.25">
      <c r="A13" s="28">
        <v>6</v>
      </c>
      <c r="B13" s="29" t="s">
        <v>141</v>
      </c>
      <c r="C13" s="30">
        <v>3</v>
      </c>
      <c r="D13" s="30" t="s">
        <v>49</v>
      </c>
      <c r="E13" s="54" t="s">
        <v>168</v>
      </c>
      <c r="F13" s="30" t="s">
        <v>125</v>
      </c>
      <c r="G13" s="83"/>
    </row>
    <row r="14" spans="1:256" s="11" customFormat="1" ht="39.950000000000003" customHeight="1" x14ac:dyDescent="0.25">
      <c r="A14" s="85" t="s">
        <v>22</v>
      </c>
      <c r="B14" s="85"/>
      <c r="C14" s="55">
        <f>SUM(C8:C13)</f>
        <v>19</v>
      </c>
      <c r="D14" s="55"/>
      <c r="E14" s="31"/>
      <c r="F14" s="54"/>
      <c r="G14" s="54"/>
    </row>
    <row r="15" spans="1:256" s="25" customFormat="1" ht="27.75" customHeight="1" x14ac:dyDescent="0.25">
      <c r="A15" s="87" t="s">
        <v>94</v>
      </c>
      <c r="B15" s="87"/>
      <c r="C15" s="87"/>
      <c r="D15" s="87"/>
      <c r="E15" s="87"/>
      <c r="F15" s="87"/>
      <c r="G15" s="87"/>
      <c r="H15" s="26"/>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row>
    <row r="16" spans="1:256" s="4" customFormat="1" ht="39.950000000000003" customHeight="1" x14ac:dyDescent="0.25">
      <c r="A16" s="84" t="s">
        <v>9</v>
      </c>
      <c r="B16" s="84"/>
      <c r="C16" s="84"/>
      <c r="D16" s="84"/>
      <c r="E16" s="54" t="s">
        <v>65</v>
      </c>
      <c r="F16" s="30" t="s">
        <v>125</v>
      </c>
      <c r="G16" s="54"/>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row>
    <row r="17" spans="1:256" s="4" customFormat="1" ht="39.950000000000003" customHeight="1" x14ac:dyDescent="0.25">
      <c r="A17" s="84" t="s">
        <v>10</v>
      </c>
      <c r="B17" s="84"/>
      <c r="C17" s="84"/>
      <c r="D17" s="84"/>
      <c r="E17" s="54" t="s">
        <v>66</v>
      </c>
      <c r="F17" s="30" t="s">
        <v>125</v>
      </c>
      <c r="G17" s="54"/>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4" customFormat="1" ht="39.950000000000003" customHeight="1" x14ac:dyDescent="0.25">
      <c r="A18" s="84" t="s">
        <v>11</v>
      </c>
      <c r="B18" s="84"/>
      <c r="C18" s="84"/>
      <c r="D18" s="84"/>
      <c r="E18" s="54" t="s">
        <v>67</v>
      </c>
      <c r="F18" s="54" t="s">
        <v>12</v>
      </c>
      <c r="G18" s="54"/>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4" customFormat="1" ht="39.950000000000003" customHeight="1" x14ac:dyDescent="0.25">
      <c r="A19" s="84" t="s">
        <v>13</v>
      </c>
      <c r="B19" s="84"/>
      <c r="C19" s="84"/>
      <c r="D19" s="84"/>
      <c r="E19" s="54" t="s">
        <v>68</v>
      </c>
      <c r="F19" s="30" t="s">
        <v>125</v>
      </c>
      <c r="G19" s="54"/>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4" customFormat="1" ht="39.950000000000003" customHeight="1" x14ac:dyDescent="0.25">
      <c r="A20" s="84" t="s">
        <v>14</v>
      </c>
      <c r="B20" s="84"/>
      <c r="C20" s="84"/>
      <c r="D20" s="84"/>
      <c r="E20" s="54" t="s">
        <v>69</v>
      </c>
      <c r="F20" s="54" t="s">
        <v>15</v>
      </c>
      <c r="G20" s="54"/>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4" customFormat="1" ht="39.950000000000003" customHeight="1" thickBot="1" x14ac:dyDescent="0.3">
      <c r="A21" s="30">
        <v>1</v>
      </c>
      <c r="B21" s="29" t="s">
        <v>147</v>
      </c>
      <c r="C21" s="54">
        <v>3</v>
      </c>
      <c r="D21" s="30" t="s">
        <v>51</v>
      </c>
      <c r="E21" s="54" t="s">
        <v>70</v>
      </c>
      <c r="F21" s="30" t="s">
        <v>125</v>
      </c>
      <c r="G21" s="83" t="s">
        <v>57</v>
      </c>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s="4" customFormat="1" ht="39.950000000000003" customHeight="1" x14ac:dyDescent="0.25">
      <c r="A22" s="28">
        <v>2</v>
      </c>
      <c r="B22" s="29" t="s">
        <v>148</v>
      </c>
      <c r="C22" s="54">
        <v>3</v>
      </c>
      <c r="D22" s="30" t="s">
        <v>52</v>
      </c>
      <c r="E22" s="54" t="s">
        <v>71</v>
      </c>
      <c r="F22" s="30" t="s">
        <v>5</v>
      </c>
      <c r="G22" s="8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s="4" customFormat="1" ht="39.950000000000003" customHeight="1" x14ac:dyDescent="0.25">
      <c r="A23" s="30">
        <v>3</v>
      </c>
      <c r="B23" s="29" t="s">
        <v>149</v>
      </c>
      <c r="C23" s="54">
        <v>3</v>
      </c>
      <c r="D23" s="30" t="s">
        <v>51</v>
      </c>
      <c r="E23" s="54" t="s">
        <v>72</v>
      </c>
      <c r="F23" s="30" t="s">
        <v>125</v>
      </c>
      <c r="G23" s="83" t="s">
        <v>60</v>
      </c>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s="4" customFormat="1" ht="39.950000000000003" customHeight="1" x14ac:dyDescent="0.25">
      <c r="A24" s="28">
        <v>4</v>
      </c>
      <c r="B24" s="56" t="s">
        <v>142</v>
      </c>
      <c r="C24" s="54">
        <v>3</v>
      </c>
      <c r="D24" s="30" t="s">
        <v>52</v>
      </c>
      <c r="E24" s="54" t="s">
        <v>73</v>
      </c>
      <c r="F24" s="30" t="s">
        <v>125</v>
      </c>
      <c r="G24" s="8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s="4" customFormat="1" ht="39.950000000000003" customHeight="1" x14ac:dyDescent="0.25">
      <c r="A25" s="30">
        <v>5</v>
      </c>
      <c r="B25" s="56" t="s">
        <v>31</v>
      </c>
      <c r="C25" s="54">
        <v>2</v>
      </c>
      <c r="D25" s="30" t="s">
        <v>51</v>
      </c>
      <c r="E25" s="54" t="s">
        <v>111</v>
      </c>
      <c r="F25" s="30" t="s">
        <v>12</v>
      </c>
      <c r="G25" s="83" t="s">
        <v>63</v>
      </c>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s="4" customFormat="1" ht="39.950000000000003" customHeight="1" x14ac:dyDescent="0.25">
      <c r="A26" s="28">
        <v>6</v>
      </c>
      <c r="B26" s="56" t="s">
        <v>143</v>
      </c>
      <c r="C26" s="54">
        <v>3</v>
      </c>
      <c r="D26" s="30" t="s">
        <v>52</v>
      </c>
      <c r="E26" s="54" t="s">
        <v>112</v>
      </c>
      <c r="F26" s="30" t="s">
        <v>125</v>
      </c>
      <c r="G26" s="8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s="4" customFormat="1" ht="39.950000000000003" customHeight="1" x14ac:dyDescent="0.25">
      <c r="A27" s="30">
        <v>7</v>
      </c>
      <c r="B27" s="29" t="s">
        <v>8</v>
      </c>
      <c r="C27" s="30">
        <v>4</v>
      </c>
      <c r="D27" s="30" t="s">
        <v>59</v>
      </c>
      <c r="E27" s="54" t="s">
        <v>64</v>
      </c>
      <c r="F27" s="30" t="s">
        <v>32</v>
      </c>
      <c r="G27" s="30" t="s">
        <v>74</v>
      </c>
      <c r="H27" s="4" t="s">
        <v>6</v>
      </c>
    </row>
    <row r="28" spans="1:256" s="4" customFormat="1" ht="39.950000000000003" customHeight="1" x14ac:dyDescent="0.25">
      <c r="A28" s="85" t="s">
        <v>22</v>
      </c>
      <c r="B28" s="85"/>
      <c r="C28" s="32">
        <f>SUM(C21:C27)</f>
        <v>21</v>
      </c>
      <c r="D28" s="32"/>
      <c r="E28" s="33"/>
      <c r="F28" s="30"/>
      <c r="G28" s="30"/>
    </row>
    <row r="29" spans="1:256" s="25" customFormat="1" ht="27.75" customHeight="1" x14ac:dyDescent="0.25">
      <c r="A29" s="87" t="s">
        <v>77</v>
      </c>
      <c r="B29" s="87"/>
      <c r="C29" s="87"/>
      <c r="D29" s="87"/>
      <c r="E29" s="87"/>
      <c r="F29" s="87"/>
      <c r="G29" s="87"/>
      <c r="H29" s="26"/>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row>
    <row r="30" spans="1:256" s="23" customFormat="1" ht="54.75" customHeight="1" x14ac:dyDescent="0.25">
      <c r="A30" s="84" t="s">
        <v>16</v>
      </c>
      <c r="B30" s="84"/>
      <c r="C30" s="84"/>
      <c r="D30" s="84"/>
      <c r="E30" s="54" t="s">
        <v>78</v>
      </c>
      <c r="F30" s="54" t="s">
        <v>17</v>
      </c>
      <c r="G30" s="54"/>
    </row>
    <row r="31" spans="1:256" s="23" customFormat="1" ht="39.950000000000003" customHeight="1" x14ac:dyDescent="0.25">
      <c r="A31" s="84" t="s">
        <v>18</v>
      </c>
      <c r="B31" s="84"/>
      <c r="C31" s="84"/>
      <c r="D31" s="84"/>
      <c r="E31" s="54" t="s">
        <v>79</v>
      </c>
      <c r="F31" s="30" t="s">
        <v>125</v>
      </c>
      <c r="G31" s="54"/>
    </row>
    <row r="32" spans="1:256" s="23" customFormat="1" ht="39.950000000000003" customHeight="1" x14ac:dyDescent="0.25">
      <c r="A32" s="84" t="s">
        <v>19</v>
      </c>
      <c r="B32" s="84"/>
      <c r="C32" s="84"/>
      <c r="D32" s="84"/>
      <c r="E32" s="54" t="s">
        <v>80</v>
      </c>
      <c r="F32" s="30" t="s">
        <v>125</v>
      </c>
      <c r="G32" s="54"/>
    </row>
    <row r="33" spans="1:256" s="4" customFormat="1" ht="39.950000000000003" customHeight="1" x14ac:dyDescent="0.25">
      <c r="A33" s="28">
        <v>1</v>
      </c>
      <c r="B33" s="56" t="s">
        <v>123</v>
      </c>
      <c r="C33" s="54">
        <v>3</v>
      </c>
      <c r="D33" s="54" t="s">
        <v>51</v>
      </c>
      <c r="E33" s="34" t="s">
        <v>99</v>
      </c>
      <c r="F33" s="30" t="s">
        <v>125</v>
      </c>
      <c r="G33" s="83" t="s">
        <v>75</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s="4" customFormat="1" ht="39.950000000000003" customHeight="1" x14ac:dyDescent="0.25">
      <c r="A34" s="28">
        <v>2</v>
      </c>
      <c r="B34" s="29" t="s">
        <v>124</v>
      </c>
      <c r="C34" s="54">
        <v>3</v>
      </c>
      <c r="D34" s="54" t="s">
        <v>52</v>
      </c>
      <c r="E34" s="34" t="s">
        <v>100</v>
      </c>
      <c r="F34" s="30" t="s">
        <v>125</v>
      </c>
      <c r="G34" s="8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s="4" customFormat="1" ht="39.950000000000003" customHeight="1" x14ac:dyDescent="0.25">
      <c r="A35" s="28">
        <v>3</v>
      </c>
      <c r="B35" s="29" t="s">
        <v>146</v>
      </c>
      <c r="C35" s="54">
        <v>3</v>
      </c>
      <c r="D35" s="54" t="s">
        <v>51</v>
      </c>
      <c r="E35" s="34" t="s">
        <v>136</v>
      </c>
      <c r="F35" s="30" t="s">
        <v>125</v>
      </c>
      <c r="G35" s="83" t="s">
        <v>105</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4" customFormat="1" ht="39.950000000000003" customHeight="1" x14ac:dyDescent="0.25">
      <c r="A36" s="28">
        <v>4</v>
      </c>
      <c r="B36" s="56" t="s">
        <v>144</v>
      </c>
      <c r="C36" s="54">
        <v>3</v>
      </c>
      <c r="D36" s="54" t="s">
        <v>52</v>
      </c>
      <c r="E36" s="34" t="s">
        <v>76</v>
      </c>
      <c r="F36" s="30" t="s">
        <v>125</v>
      </c>
      <c r="G36" s="8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4" customFormat="1" ht="49.5" customHeight="1" x14ac:dyDescent="0.25">
      <c r="A37" s="28">
        <v>5</v>
      </c>
      <c r="B37" s="56" t="s">
        <v>145</v>
      </c>
      <c r="C37" s="54">
        <v>3</v>
      </c>
      <c r="D37" s="30" t="s">
        <v>49</v>
      </c>
      <c r="E37" s="34" t="s">
        <v>172</v>
      </c>
      <c r="F37" s="30" t="s">
        <v>125</v>
      </c>
      <c r="G37" s="8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s="17" customFormat="1" ht="39.950000000000003" customHeight="1" x14ac:dyDescent="0.25">
      <c r="A38" s="85" t="s">
        <v>22</v>
      </c>
      <c r="B38" s="85"/>
      <c r="C38" s="55">
        <f>SUM(C33:C37)</f>
        <v>15</v>
      </c>
      <c r="D38" s="55"/>
      <c r="E38" s="35"/>
      <c r="F38" s="55"/>
      <c r="G38" s="55"/>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row>
    <row r="39" spans="1:256" s="25" customFormat="1" ht="27.75" customHeight="1" x14ac:dyDescent="0.25">
      <c r="A39" s="87" t="s">
        <v>95</v>
      </c>
      <c r="B39" s="87"/>
      <c r="C39" s="87"/>
      <c r="D39" s="87"/>
      <c r="E39" s="87"/>
      <c r="F39" s="87"/>
      <c r="G39" s="87"/>
      <c r="H39" s="26"/>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c r="IU39" s="27"/>
      <c r="IV39" s="27"/>
    </row>
    <row r="40" spans="1:256" s="11" customFormat="1" ht="39.950000000000003" customHeight="1" x14ac:dyDescent="0.25">
      <c r="A40" s="83" t="s">
        <v>20</v>
      </c>
      <c r="B40" s="83"/>
      <c r="C40" s="54"/>
      <c r="D40" s="54"/>
      <c r="E40" s="54" t="s">
        <v>83</v>
      </c>
      <c r="F40" s="54" t="s">
        <v>12</v>
      </c>
      <c r="G40" s="36"/>
    </row>
    <row r="41" spans="1:256" s="3" customFormat="1" ht="39.950000000000003" customHeight="1" x14ac:dyDescent="0.25">
      <c r="A41" s="83" t="s">
        <v>21</v>
      </c>
      <c r="B41" s="83"/>
      <c r="C41" s="55">
        <v>9</v>
      </c>
      <c r="D41" s="55"/>
      <c r="E41" s="54" t="s">
        <v>85</v>
      </c>
      <c r="F41" s="54" t="s">
        <v>12</v>
      </c>
      <c r="G41" s="36"/>
    </row>
    <row r="42" spans="1:256" s="17" customFormat="1" ht="39.950000000000003" customHeight="1" x14ac:dyDescent="0.25">
      <c r="A42" s="85" t="s">
        <v>84</v>
      </c>
      <c r="B42" s="85"/>
      <c r="C42" s="55">
        <f>SUM(C14,C28,C38,C41)</f>
        <v>64</v>
      </c>
      <c r="D42" s="55"/>
      <c r="E42" s="55"/>
      <c r="F42" s="55"/>
      <c r="G42" s="55"/>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s="18" customFormat="1" ht="50.1" customHeight="1" x14ac:dyDescent="0.25">
      <c r="A43" s="37" t="s">
        <v>23</v>
      </c>
      <c r="B43" s="38"/>
      <c r="C43" s="26"/>
      <c r="D43" s="26"/>
      <c r="E43" s="26"/>
      <c r="F43" s="26"/>
      <c r="G43" s="26"/>
    </row>
    <row r="44" spans="1:256" s="19" customFormat="1" ht="21" customHeight="1" x14ac:dyDescent="0.25">
      <c r="A44" s="27"/>
      <c r="B44" s="39"/>
      <c r="C44" s="41"/>
      <c r="D44" s="41"/>
      <c r="E44" s="72" t="s">
        <v>196</v>
      </c>
      <c r="F44" s="72"/>
      <c r="G44" s="72"/>
    </row>
    <row r="45" spans="1:256" s="19" customFormat="1" ht="21.75" customHeight="1" x14ac:dyDescent="0.25">
      <c r="A45" s="27"/>
      <c r="B45" s="39"/>
      <c r="C45" s="41"/>
      <c r="D45" s="41"/>
      <c r="E45" s="76" t="s">
        <v>43</v>
      </c>
      <c r="F45" s="76"/>
      <c r="G45" s="76"/>
    </row>
    <row r="46" spans="1:256" s="19" customFormat="1" ht="16.5" x14ac:dyDescent="0.25">
      <c r="A46" s="27"/>
      <c r="B46" s="39"/>
      <c r="C46" s="41"/>
      <c r="D46" s="41"/>
      <c r="E46" s="41"/>
      <c r="F46" s="52"/>
      <c r="G46" s="52"/>
    </row>
    <row r="47" spans="1:256" s="19" customFormat="1" ht="16.5" x14ac:dyDescent="0.25">
      <c r="A47" s="27"/>
      <c r="B47" s="42"/>
      <c r="C47" s="44"/>
      <c r="D47" s="44"/>
      <c r="E47" s="41"/>
      <c r="F47" s="43"/>
      <c r="G47" s="43"/>
    </row>
    <row r="48" spans="1:256" s="19" customFormat="1" ht="16.5" x14ac:dyDescent="0.25">
      <c r="A48" s="27"/>
      <c r="B48" s="42"/>
      <c r="C48" s="44"/>
      <c r="D48" s="44"/>
      <c r="E48" s="41"/>
      <c r="F48" s="43"/>
      <c r="G48" s="43"/>
    </row>
    <row r="49" spans="1:7" s="19" customFormat="1" ht="16.5" x14ac:dyDescent="0.25">
      <c r="A49" s="27"/>
      <c r="B49" s="39"/>
      <c r="C49" s="41"/>
      <c r="D49" s="41"/>
      <c r="E49" s="41"/>
      <c r="F49" s="45"/>
      <c r="G49" s="45"/>
    </row>
    <row r="50" spans="1:7" s="19" customFormat="1" ht="16.5" x14ac:dyDescent="0.25">
      <c r="A50" s="27"/>
      <c r="B50" s="46"/>
      <c r="C50" s="41"/>
      <c r="D50" s="41"/>
      <c r="E50" s="41"/>
      <c r="F50" s="45"/>
      <c r="G50" s="45"/>
    </row>
    <row r="51" spans="1:7" s="19" customFormat="1" ht="16.5" x14ac:dyDescent="0.25">
      <c r="A51" s="27"/>
      <c r="B51" s="47"/>
      <c r="C51" s="27"/>
      <c r="D51" s="27"/>
      <c r="E51" s="41"/>
      <c r="F51" s="45"/>
      <c r="G51" s="45"/>
    </row>
    <row r="52" spans="1:7" s="19" customFormat="1" ht="22.5" customHeight="1" x14ac:dyDescent="0.25">
      <c r="A52" s="27"/>
      <c r="B52" s="75" t="s">
        <v>6</v>
      </c>
      <c r="C52" s="75"/>
      <c r="D52" s="51"/>
      <c r="E52" s="77" t="s">
        <v>44</v>
      </c>
      <c r="F52" s="77"/>
      <c r="G52" s="77"/>
    </row>
    <row r="53" spans="1:7" s="4" customFormat="1" ht="15" x14ac:dyDescent="0.25">
      <c r="B53" s="20"/>
    </row>
    <row r="54" spans="1:7" s="4" customFormat="1" ht="15" x14ac:dyDescent="0.25">
      <c r="B54" s="20"/>
    </row>
    <row r="55" spans="1:7" s="4" customFormat="1" ht="15" x14ac:dyDescent="0.25">
      <c r="B55" s="20"/>
    </row>
    <row r="56" spans="1:7" s="4" customFormat="1" ht="15" x14ac:dyDescent="0.25">
      <c r="B56" s="20"/>
    </row>
    <row r="57" spans="1:7" s="4" customFormat="1" ht="15" x14ac:dyDescent="0.25">
      <c r="B57" s="20"/>
    </row>
    <row r="58" spans="1:7" s="4" customFormat="1" ht="15" x14ac:dyDescent="0.25">
      <c r="B58" s="20"/>
    </row>
    <row r="59" spans="1:7" s="4" customFormat="1" ht="15" x14ac:dyDescent="0.25">
      <c r="B59" s="20"/>
    </row>
    <row r="60" spans="1:7" s="4" customFormat="1" ht="15" x14ac:dyDescent="0.25">
      <c r="B60" s="20"/>
    </row>
    <row r="61" spans="1:7" s="4" customFormat="1" ht="15" x14ac:dyDescent="0.25">
      <c r="B61" s="20"/>
    </row>
    <row r="62" spans="1:7" s="4" customFormat="1" ht="15" x14ac:dyDescent="0.25">
      <c r="B62" s="20"/>
    </row>
  </sheetData>
  <mergeCells count="32">
    <mergeCell ref="A40:B40"/>
    <mergeCell ref="A41:B41"/>
    <mergeCell ref="A42:B42"/>
    <mergeCell ref="E44:G44"/>
    <mergeCell ref="E45:G45"/>
    <mergeCell ref="B52:C52"/>
    <mergeCell ref="E52:G52"/>
    <mergeCell ref="A39:G39"/>
    <mergeCell ref="A16:D16"/>
    <mergeCell ref="A17:D17"/>
    <mergeCell ref="A18:D18"/>
    <mergeCell ref="A19:D19"/>
    <mergeCell ref="A20:D20"/>
    <mergeCell ref="A28:B28"/>
    <mergeCell ref="A29:G29"/>
    <mergeCell ref="A30:D30"/>
    <mergeCell ref="A31:D31"/>
    <mergeCell ref="A32:D32"/>
    <mergeCell ref="A38:B38"/>
    <mergeCell ref="G21:G22"/>
    <mergeCell ref="G23:G24"/>
    <mergeCell ref="G25:G26"/>
    <mergeCell ref="G33:G34"/>
    <mergeCell ref="G35:G37"/>
    <mergeCell ref="A15:G15"/>
    <mergeCell ref="A1:E1"/>
    <mergeCell ref="A2:E2"/>
    <mergeCell ref="A3:G4"/>
    <mergeCell ref="A7:G7"/>
    <mergeCell ref="A14:B14"/>
    <mergeCell ref="G9:G10"/>
    <mergeCell ref="G11:G13"/>
  </mergeCells>
  <pageMargins left="0.23622047244094491" right="0.23622047244094491" top="0.23622047244094491" bottom="0.23622047244094491" header="0.31496062992125984" footer="0.31496062992125984"/>
  <pageSetup paperSize="9" scale="78" orientation="portrait" r:id="rId1"/>
  <rowBreaks count="1" manualBreakCount="1">
    <brk id="28"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3"/>
  <sheetViews>
    <sheetView view="pageBreakPreview" topLeftCell="A19" zoomScaleNormal="80" zoomScaleSheetLayoutView="100" workbookViewId="0">
      <selection activeCell="E24" sqref="E24"/>
    </sheetView>
  </sheetViews>
  <sheetFormatPr defaultColWidth="8.85546875" defaultRowHeight="15.75" x14ac:dyDescent="0.25"/>
  <cols>
    <col min="1" max="1" width="4.5703125" style="7" customWidth="1"/>
    <col min="2" max="2" width="32.42578125" style="22" customWidth="1"/>
    <col min="3" max="3" width="5.5703125" style="7" customWidth="1"/>
    <col min="4" max="4" width="19.140625" style="7" customWidth="1"/>
    <col min="5" max="5" width="18.85546875" style="7" customWidth="1"/>
    <col min="6" max="6" width="16.85546875" style="7" customWidth="1"/>
    <col min="7" max="7" width="30.42578125" style="7" customWidth="1"/>
    <col min="8" max="11" width="8.85546875" style="7"/>
    <col min="12" max="12" width="8.85546875" style="7" customWidth="1"/>
    <col min="13" max="255" width="8.85546875" style="7"/>
    <col min="256" max="256" width="7.140625" style="7" customWidth="1"/>
    <col min="257" max="257" width="30" style="7" customWidth="1"/>
    <col min="258" max="258" width="6.140625" style="7" customWidth="1"/>
    <col min="259" max="259" width="22.7109375" style="7" customWidth="1"/>
    <col min="260" max="260" width="26.28515625" style="7" customWidth="1"/>
    <col min="261" max="261" width="17" style="7" customWidth="1"/>
    <col min="262" max="511" width="8.85546875" style="7"/>
    <col min="512" max="512" width="7.140625" style="7" customWidth="1"/>
    <col min="513" max="513" width="30" style="7" customWidth="1"/>
    <col min="514" max="514" width="6.140625" style="7" customWidth="1"/>
    <col min="515" max="515" width="22.7109375" style="7" customWidth="1"/>
    <col min="516" max="516" width="26.28515625" style="7" customWidth="1"/>
    <col min="517" max="517" width="17" style="7" customWidth="1"/>
    <col min="518" max="767" width="8.85546875" style="7"/>
    <col min="768" max="768" width="7.140625" style="7" customWidth="1"/>
    <col min="769" max="769" width="30" style="7" customWidth="1"/>
    <col min="770" max="770" width="6.140625" style="7" customWidth="1"/>
    <col min="771" max="771" width="22.7109375" style="7" customWidth="1"/>
    <col min="772" max="772" width="26.28515625" style="7" customWidth="1"/>
    <col min="773" max="773" width="17" style="7" customWidth="1"/>
    <col min="774" max="1023" width="8.85546875" style="7"/>
    <col min="1024" max="1024" width="7.140625" style="7" customWidth="1"/>
    <col min="1025" max="1025" width="30" style="7" customWidth="1"/>
    <col min="1026" max="1026" width="6.140625" style="7" customWidth="1"/>
    <col min="1027" max="1027" width="22.7109375" style="7" customWidth="1"/>
    <col min="1028" max="1028" width="26.28515625" style="7" customWidth="1"/>
    <col min="1029" max="1029" width="17" style="7" customWidth="1"/>
    <col min="1030" max="1279" width="8.85546875" style="7"/>
    <col min="1280" max="1280" width="7.140625" style="7" customWidth="1"/>
    <col min="1281" max="1281" width="30" style="7" customWidth="1"/>
    <col min="1282" max="1282" width="6.140625" style="7" customWidth="1"/>
    <col min="1283" max="1283" width="22.7109375" style="7" customWidth="1"/>
    <col min="1284" max="1284" width="26.28515625" style="7" customWidth="1"/>
    <col min="1285" max="1285" width="17" style="7" customWidth="1"/>
    <col min="1286" max="1535" width="8.85546875" style="7"/>
    <col min="1536" max="1536" width="7.140625" style="7" customWidth="1"/>
    <col min="1537" max="1537" width="30" style="7" customWidth="1"/>
    <col min="1538" max="1538" width="6.140625" style="7" customWidth="1"/>
    <col min="1539" max="1539" width="22.7109375" style="7" customWidth="1"/>
    <col min="1540" max="1540" width="26.28515625" style="7" customWidth="1"/>
    <col min="1541" max="1541" width="17" style="7" customWidth="1"/>
    <col min="1542" max="1791" width="8.85546875" style="7"/>
    <col min="1792" max="1792" width="7.140625" style="7" customWidth="1"/>
    <col min="1793" max="1793" width="30" style="7" customWidth="1"/>
    <col min="1794" max="1794" width="6.140625" style="7" customWidth="1"/>
    <col min="1795" max="1795" width="22.7109375" style="7" customWidth="1"/>
    <col min="1796" max="1796" width="26.28515625" style="7" customWidth="1"/>
    <col min="1797" max="1797" width="17" style="7" customWidth="1"/>
    <col min="1798" max="2047" width="8.85546875" style="7"/>
    <col min="2048" max="2048" width="7.140625" style="7" customWidth="1"/>
    <col min="2049" max="2049" width="30" style="7" customWidth="1"/>
    <col min="2050" max="2050" width="6.140625" style="7" customWidth="1"/>
    <col min="2051" max="2051" width="22.7109375" style="7" customWidth="1"/>
    <col min="2052" max="2052" width="26.28515625" style="7" customWidth="1"/>
    <col min="2053" max="2053" width="17" style="7" customWidth="1"/>
    <col min="2054" max="2303" width="8.85546875" style="7"/>
    <col min="2304" max="2304" width="7.140625" style="7" customWidth="1"/>
    <col min="2305" max="2305" width="30" style="7" customWidth="1"/>
    <col min="2306" max="2306" width="6.140625" style="7" customWidth="1"/>
    <col min="2307" max="2307" width="22.7109375" style="7" customWidth="1"/>
    <col min="2308" max="2308" width="26.28515625" style="7" customWidth="1"/>
    <col min="2309" max="2309" width="17" style="7" customWidth="1"/>
    <col min="2310" max="2559" width="8.85546875" style="7"/>
    <col min="2560" max="2560" width="7.140625" style="7" customWidth="1"/>
    <col min="2561" max="2561" width="30" style="7" customWidth="1"/>
    <col min="2562" max="2562" width="6.140625" style="7" customWidth="1"/>
    <col min="2563" max="2563" width="22.7109375" style="7" customWidth="1"/>
    <col min="2564" max="2564" width="26.28515625" style="7" customWidth="1"/>
    <col min="2565" max="2565" width="17" style="7" customWidth="1"/>
    <col min="2566" max="2815" width="8.85546875" style="7"/>
    <col min="2816" max="2816" width="7.140625" style="7" customWidth="1"/>
    <col min="2817" max="2817" width="30" style="7" customWidth="1"/>
    <col min="2818" max="2818" width="6.140625" style="7" customWidth="1"/>
    <col min="2819" max="2819" width="22.7109375" style="7" customWidth="1"/>
    <col min="2820" max="2820" width="26.28515625" style="7" customWidth="1"/>
    <col min="2821" max="2821" width="17" style="7" customWidth="1"/>
    <col min="2822" max="3071" width="8.85546875" style="7"/>
    <col min="3072" max="3072" width="7.140625" style="7" customWidth="1"/>
    <col min="3073" max="3073" width="30" style="7" customWidth="1"/>
    <col min="3074" max="3074" width="6.140625" style="7" customWidth="1"/>
    <col min="3075" max="3075" width="22.7109375" style="7" customWidth="1"/>
    <col min="3076" max="3076" width="26.28515625" style="7" customWidth="1"/>
    <col min="3077" max="3077" width="17" style="7" customWidth="1"/>
    <col min="3078" max="3327" width="8.85546875" style="7"/>
    <col min="3328" max="3328" width="7.140625" style="7" customWidth="1"/>
    <col min="3329" max="3329" width="30" style="7" customWidth="1"/>
    <col min="3330" max="3330" width="6.140625" style="7" customWidth="1"/>
    <col min="3331" max="3331" width="22.7109375" style="7" customWidth="1"/>
    <col min="3332" max="3332" width="26.28515625" style="7" customWidth="1"/>
    <col min="3333" max="3333" width="17" style="7" customWidth="1"/>
    <col min="3334" max="3583" width="8.85546875" style="7"/>
    <col min="3584" max="3584" width="7.140625" style="7" customWidth="1"/>
    <col min="3585" max="3585" width="30" style="7" customWidth="1"/>
    <col min="3586" max="3586" width="6.140625" style="7" customWidth="1"/>
    <col min="3587" max="3587" width="22.7109375" style="7" customWidth="1"/>
    <col min="3588" max="3588" width="26.28515625" style="7" customWidth="1"/>
    <col min="3589" max="3589" width="17" style="7" customWidth="1"/>
    <col min="3590" max="3839" width="8.85546875" style="7"/>
    <col min="3840" max="3840" width="7.140625" style="7" customWidth="1"/>
    <col min="3841" max="3841" width="30" style="7" customWidth="1"/>
    <col min="3842" max="3842" width="6.140625" style="7" customWidth="1"/>
    <col min="3843" max="3843" width="22.7109375" style="7" customWidth="1"/>
    <col min="3844" max="3844" width="26.28515625" style="7" customWidth="1"/>
    <col min="3845" max="3845" width="17" style="7" customWidth="1"/>
    <col min="3846" max="4095" width="8.85546875" style="7"/>
    <col min="4096" max="4096" width="7.140625" style="7" customWidth="1"/>
    <col min="4097" max="4097" width="30" style="7" customWidth="1"/>
    <col min="4098" max="4098" width="6.140625" style="7" customWidth="1"/>
    <col min="4099" max="4099" width="22.7109375" style="7" customWidth="1"/>
    <col min="4100" max="4100" width="26.28515625" style="7" customWidth="1"/>
    <col min="4101" max="4101" width="17" style="7" customWidth="1"/>
    <col min="4102" max="4351" width="8.85546875" style="7"/>
    <col min="4352" max="4352" width="7.140625" style="7" customWidth="1"/>
    <col min="4353" max="4353" width="30" style="7" customWidth="1"/>
    <col min="4354" max="4354" width="6.140625" style="7" customWidth="1"/>
    <col min="4355" max="4355" width="22.7109375" style="7" customWidth="1"/>
    <col min="4356" max="4356" width="26.28515625" style="7" customWidth="1"/>
    <col min="4357" max="4357" width="17" style="7" customWidth="1"/>
    <col min="4358" max="4607" width="8.85546875" style="7"/>
    <col min="4608" max="4608" width="7.140625" style="7" customWidth="1"/>
    <col min="4609" max="4609" width="30" style="7" customWidth="1"/>
    <col min="4610" max="4610" width="6.140625" style="7" customWidth="1"/>
    <col min="4611" max="4611" width="22.7109375" style="7" customWidth="1"/>
    <col min="4612" max="4612" width="26.28515625" style="7" customWidth="1"/>
    <col min="4613" max="4613" width="17" style="7" customWidth="1"/>
    <col min="4614" max="4863" width="8.85546875" style="7"/>
    <col min="4864" max="4864" width="7.140625" style="7" customWidth="1"/>
    <col min="4865" max="4865" width="30" style="7" customWidth="1"/>
    <col min="4866" max="4866" width="6.140625" style="7" customWidth="1"/>
    <col min="4867" max="4867" width="22.7109375" style="7" customWidth="1"/>
    <col min="4868" max="4868" width="26.28515625" style="7" customWidth="1"/>
    <col min="4869" max="4869" width="17" style="7" customWidth="1"/>
    <col min="4870" max="5119" width="8.85546875" style="7"/>
    <col min="5120" max="5120" width="7.140625" style="7" customWidth="1"/>
    <col min="5121" max="5121" width="30" style="7" customWidth="1"/>
    <col min="5122" max="5122" width="6.140625" style="7" customWidth="1"/>
    <col min="5123" max="5123" width="22.7109375" style="7" customWidth="1"/>
    <col min="5124" max="5124" width="26.28515625" style="7" customWidth="1"/>
    <col min="5125" max="5125" width="17" style="7" customWidth="1"/>
    <col min="5126" max="5375" width="8.85546875" style="7"/>
    <col min="5376" max="5376" width="7.140625" style="7" customWidth="1"/>
    <col min="5377" max="5377" width="30" style="7" customWidth="1"/>
    <col min="5378" max="5378" width="6.140625" style="7" customWidth="1"/>
    <col min="5379" max="5379" width="22.7109375" style="7" customWidth="1"/>
    <col min="5380" max="5380" width="26.28515625" style="7" customWidth="1"/>
    <col min="5381" max="5381" width="17" style="7" customWidth="1"/>
    <col min="5382" max="5631" width="8.85546875" style="7"/>
    <col min="5632" max="5632" width="7.140625" style="7" customWidth="1"/>
    <col min="5633" max="5633" width="30" style="7" customWidth="1"/>
    <col min="5634" max="5634" width="6.140625" style="7" customWidth="1"/>
    <col min="5635" max="5635" width="22.7109375" style="7" customWidth="1"/>
    <col min="5636" max="5636" width="26.28515625" style="7" customWidth="1"/>
    <col min="5637" max="5637" width="17" style="7" customWidth="1"/>
    <col min="5638" max="5887" width="8.85546875" style="7"/>
    <col min="5888" max="5888" width="7.140625" style="7" customWidth="1"/>
    <col min="5889" max="5889" width="30" style="7" customWidth="1"/>
    <col min="5890" max="5890" width="6.140625" style="7" customWidth="1"/>
    <col min="5891" max="5891" width="22.7109375" style="7" customWidth="1"/>
    <col min="5892" max="5892" width="26.28515625" style="7" customWidth="1"/>
    <col min="5893" max="5893" width="17" style="7" customWidth="1"/>
    <col min="5894" max="6143" width="8.85546875" style="7"/>
    <col min="6144" max="6144" width="7.140625" style="7" customWidth="1"/>
    <col min="6145" max="6145" width="30" style="7" customWidth="1"/>
    <col min="6146" max="6146" width="6.140625" style="7" customWidth="1"/>
    <col min="6147" max="6147" width="22.7109375" style="7" customWidth="1"/>
    <col min="6148" max="6148" width="26.28515625" style="7" customWidth="1"/>
    <col min="6149" max="6149" width="17" style="7" customWidth="1"/>
    <col min="6150" max="6399" width="8.85546875" style="7"/>
    <col min="6400" max="6400" width="7.140625" style="7" customWidth="1"/>
    <col min="6401" max="6401" width="30" style="7" customWidth="1"/>
    <col min="6402" max="6402" width="6.140625" style="7" customWidth="1"/>
    <col min="6403" max="6403" width="22.7109375" style="7" customWidth="1"/>
    <col min="6404" max="6404" width="26.28515625" style="7" customWidth="1"/>
    <col min="6405" max="6405" width="17" style="7" customWidth="1"/>
    <col min="6406" max="6655" width="8.85546875" style="7"/>
    <col min="6656" max="6656" width="7.140625" style="7" customWidth="1"/>
    <col min="6657" max="6657" width="30" style="7" customWidth="1"/>
    <col min="6658" max="6658" width="6.140625" style="7" customWidth="1"/>
    <col min="6659" max="6659" width="22.7109375" style="7" customWidth="1"/>
    <col min="6660" max="6660" width="26.28515625" style="7" customWidth="1"/>
    <col min="6661" max="6661" width="17" style="7" customWidth="1"/>
    <col min="6662" max="6911" width="8.85546875" style="7"/>
    <col min="6912" max="6912" width="7.140625" style="7" customWidth="1"/>
    <col min="6913" max="6913" width="30" style="7" customWidth="1"/>
    <col min="6914" max="6914" width="6.140625" style="7" customWidth="1"/>
    <col min="6915" max="6915" width="22.7109375" style="7" customWidth="1"/>
    <col min="6916" max="6916" width="26.28515625" style="7" customWidth="1"/>
    <col min="6917" max="6917" width="17" style="7" customWidth="1"/>
    <col min="6918" max="7167" width="8.85546875" style="7"/>
    <col min="7168" max="7168" width="7.140625" style="7" customWidth="1"/>
    <col min="7169" max="7169" width="30" style="7" customWidth="1"/>
    <col min="7170" max="7170" width="6.140625" style="7" customWidth="1"/>
    <col min="7171" max="7171" width="22.7109375" style="7" customWidth="1"/>
    <col min="7172" max="7172" width="26.28515625" style="7" customWidth="1"/>
    <col min="7173" max="7173" width="17" style="7" customWidth="1"/>
    <col min="7174" max="7423" width="8.85546875" style="7"/>
    <col min="7424" max="7424" width="7.140625" style="7" customWidth="1"/>
    <col min="7425" max="7425" width="30" style="7" customWidth="1"/>
    <col min="7426" max="7426" width="6.140625" style="7" customWidth="1"/>
    <col min="7427" max="7427" width="22.7109375" style="7" customWidth="1"/>
    <col min="7428" max="7428" width="26.28515625" style="7" customWidth="1"/>
    <col min="7429" max="7429" width="17" style="7" customWidth="1"/>
    <col min="7430" max="7679" width="8.85546875" style="7"/>
    <col min="7680" max="7680" width="7.140625" style="7" customWidth="1"/>
    <col min="7681" max="7681" width="30" style="7" customWidth="1"/>
    <col min="7682" max="7682" width="6.140625" style="7" customWidth="1"/>
    <col min="7683" max="7683" width="22.7109375" style="7" customWidth="1"/>
    <col min="7684" max="7684" width="26.28515625" style="7" customWidth="1"/>
    <col min="7685" max="7685" width="17" style="7" customWidth="1"/>
    <col min="7686" max="7935" width="8.85546875" style="7"/>
    <col min="7936" max="7936" width="7.140625" style="7" customWidth="1"/>
    <col min="7937" max="7937" width="30" style="7" customWidth="1"/>
    <col min="7938" max="7938" width="6.140625" style="7" customWidth="1"/>
    <col min="7939" max="7939" width="22.7109375" style="7" customWidth="1"/>
    <col min="7940" max="7940" width="26.28515625" style="7" customWidth="1"/>
    <col min="7941" max="7941" width="17" style="7" customWidth="1"/>
    <col min="7942" max="8191" width="8.85546875" style="7"/>
    <col min="8192" max="8192" width="7.140625" style="7" customWidth="1"/>
    <col min="8193" max="8193" width="30" style="7" customWidth="1"/>
    <col min="8194" max="8194" width="6.140625" style="7" customWidth="1"/>
    <col min="8195" max="8195" width="22.7109375" style="7" customWidth="1"/>
    <col min="8196" max="8196" width="26.28515625" style="7" customWidth="1"/>
    <col min="8197" max="8197" width="17" style="7" customWidth="1"/>
    <col min="8198" max="8447" width="8.85546875" style="7"/>
    <col min="8448" max="8448" width="7.140625" style="7" customWidth="1"/>
    <col min="8449" max="8449" width="30" style="7" customWidth="1"/>
    <col min="8450" max="8450" width="6.140625" style="7" customWidth="1"/>
    <col min="8451" max="8451" width="22.7109375" style="7" customWidth="1"/>
    <col min="8452" max="8452" width="26.28515625" style="7" customWidth="1"/>
    <col min="8453" max="8453" width="17" style="7" customWidth="1"/>
    <col min="8454" max="8703" width="8.85546875" style="7"/>
    <col min="8704" max="8704" width="7.140625" style="7" customWidth="1"/>
    <col min="8705" max="8705" width="30" style="7" customWidth="1"/>
    <col min="8706" max="8706" width="6.140625" style="7" customWidth="1"/>
    <col min="8707" max="8707" width="22.7109375" style="7" customWidth="1"/>
    <col min="8708" max="8708" width="26.28515625" style="7" customWidth="1"/>
    <col min="8709" max="8709" width="17" style="7" customWidth="1"/>
    <col min="8710" max="8959" width="8.85546875" style="7"/>
    <col min="8960" max="8960" width="7.140625" style="7" customWidth="1"/>
    <col min="8961" max="8961" width="30" style="7" customWidth="1"/>
    <col min="8962" max="8962" width="6.140625" style="7" customWidth="1"/>
    <col min="8963" max="8963" width="22.7109375" style="7" customWidth="1"/>
    <col min="8964" max="8964" width="26.28515625" style="7" customWidth="1"/>
    <col min="8965" max="8965" width="17" style="7" customWidth="1"/>
    <col min="8966" max="9215" width="8.85546875" style="7"/>
    <col min="9216" max="9216" width="7.140625" style="7" customWidth="1"/>
    <col min="9217" max="9217" width="30" style="7" customWidth="1"/>
    <col min="9218" max="9218" width="6.140625" style="7" customWidth="1"/>
    <col min="9219" max="9219" width="22.7109375" style="7" customWidth="1"/>
    <col min="9220" max="9220" width="26.28515625" style="7" customWidth="1"/>
    <col min="9221" max="9221" width="17" style="7" customWidth="1"/>
    <col min="9222" max="9471" width="8.85546875" style="7"/>
    <col min="9472" max="9472" width="7.140625" style="7" customWidth="1"/>
    <col min="9473" max="9473" width="30" style="7" customWidth="1"/>
    <col min="9474" max="9474" width="6.140625" style="7" customWidth="1"/>
    <col min="9475" max="9475" width="22.7109375" style="7" customWidth="1"/>
    <col min="9476" max="9476" width="26.28515625" style="7" customWidth="1"/>
    <col min="9477" max="9477" width="17" style="7" customWidth="1"/>
    <col min="9478" max="9727" width="8.85546875" style="7"/>
    <col min="9728" max="9728" width="7.140625" style="7" customWidth="1"/>
    <col min="9729" max="9729" width="30" style="7" customWidth="1"/>
    <col min="9730" max="9730" width="6.140625" style="7" customWidth="1"/>
    <col min="9731" max="9731" width="22.7109375" style="7" customWidth="1"/>
    <col min="9732" max="9732" width="26.28515625" style="7" customWidth="1"/>
    <col min="9733" max="9733" width="17" style="7" customWidth="1"/>
    <col min="9734" max="9983" width="8.85546875" style="7"/>
    <col min="9984" max="9984" width="7.140625" style="7" customWidth="1"/>
    <col min="9985" max="9985" width="30" style="7" customWidth="1"/>
    <col min="9986" max="9986" width="6.140625" style="7" customWidth="1"/>
    <col min="9987" max="9987" width="22.7109375" style="7" customWidth="1"/>
    <col min="9988" max="9988" width="26.28515625" style="7" customWidth="1"/>
    <col min="9989" max="9989" width="17" style="7" customWidth="1"/>
    <col min="9990" max="10239" width="8.85546875" style="7"/>
    <col min="10240" max="10240" width="7.140625" style="7" customWidth="1"/>
    <col min="10241" max="10241" width="30" style="7" customWidth="1"/>
    <col min="10242" max="10242" width="6.140625" style="7" customWidth="1"/>
    <col min="10243" max="10243" width="22.7109375" style="7" customWidth="1"/>
    <col min="10244" max="10244" width="26.28515625" style="7" customWidth="1"/>
    <col min="10245" max="10245" width="17" style="7" customWidth="1"/>
    <col min="10246" max="10495" width="8.85546875" style="7"/>
    <col min="10496" max="10496" width="7.140625" style="7" customWidth="1"/>
    <col min="10497" max="10497" width="30" style="7" customWidth="1"/>
    <col min="10498" max="10498" width="6.140625" style="7" customWidth="1"/>
    <col min="10499" max="10499" width="22.7109375" style="7" customWidth="1"/>
    <col min="10500" max="10500" width="26.28515625" style="7" customWidth="1"/>
    <col min="10501" max="10501" width="17" style="7" customWidth="1"/>
    <col min="10502" max="10751" width="8.85546875" style="7"/>
    <col min="10752" max="10752" width="7.140625" style="7" customWidth="1"/>
    <col min="10753" max="10753" width="30" style="7" customWidth="1"/>
    <col min="10754" max="10754" width="6.140625" style="7" customWidth="1"/>
    <col min="10755" max="10755" width="22.7109375" style="7" customWidth="1"/>
    <col min="10756" max="10756" width="26.28515625" style="7" customWidth="1"/>
    <col min="10757" max="10757" width="17" style="7" customWidth="1"/>
    <col min="10758" max="11007" width="8.85546875" style="7"/>
    <col min="11008" max="11008" width="7.140625" style="7" customWidth="1"/>
    <col min="11009" max="11009" width="30" style="7" customWidth="1"/>
    <col min="11010" max="11010" width="6.140625" style="7" customWidth="1"/>
    <col min="11011" max="11011" width="22.7109375" style="7" customWidth="1"/>
    <col min="11012" max="11012" width="26.28515625" style="7" customWidth="1"/>
    <col min="11013" max="11013" width="17" style="7" customWidth="1"/>
    <col min="11014" max="11263" width="8.85546875" style="7"/>
    <col min="11264" max="11264" width="7.140625" style="7" customWidth="1"/>
    <col min="11265" max="11265" width="30" style="7" customWidth="1"/>
    <col min="11266" max="11266" width="6.140625" style="7" customWidth="1"/>
    <col min="11267" max="11267" width="22.7109375" style="7" customWidth="1"/>
    <col min="11268" max="11268" width="26.28515625" style="7" customWidth="1"/>
    <col min="11269" max="11269" width="17" style="7" customWidth="1"/>
    <col min="11270" max="11519" width="8.85546875" style="7"/>
    <col min="11520" max="11520" width="7.140625" style="7" customWidth="1"/>
    <col min="11521" max="11521" width="30" style="7" customWidth="1"/>
    <col min="11522" max="11522" width="6.140625" style="7" customWidth="1"/>
    <col min="11523" max="11523" width="22.7109375" style="7" customWidth="1"/>
    <col min="11524" max="11524" width="26.28515625" style="7" customWidth="1"/>
    <col min="11525" max="11525" width="17" style="7" customWidth="1"/>
    <col min="11526" max="11775" width="8.85546875" style="7"/>
    <col min="11776" max="11776" width="7.140625" style="7" customWidth="1"/>
    <col min="11777" max="11777" width="30" style="7" customWidth="1"/>
    <col min="11778" max="11778" width="6.140625" style="7" customWidth="1"/>
    <col min="11779" max="11779" width="22.7109375" style="7" customWidth="1"/>
    <col min="11780" max="11780" width="26.28515625" style="7" customWidth="1"/>
    <col min="11781" max="11781" width="17" style="7" customWidth="1"/>
    <col min="11782" max="12031" width="8.85546875" style="7"/>
    <col min="12032" max="12032" width="7.140625" style="7" customWidth="1"/>
    <col min="12033" max="12033" width="30" style="7" customWidth="1"/>
    <col min="12034" max="12034" width="6.140625" style="7" customWidth="1"/>
    <col min="12035" max="12035" width="22.7109375" style="7" customWidth="1"/>
    <col min="12036" max="12036" width="26.28515625" style="7" customWidth="1"/>
    <col min="12037" max="12037" width="17" style="7" customWidth="1"/>
    <col min="12038" max="12287" width="8.85546875" style="7"/>
    <col min="12288" max="12288" width="7.140625" style="7" customWidth="1"/>
    <col min="12289" max="12289" width="30" style="7" customWidth="1"/>
    <col min="12290" max="12290" width="6.140625" style="7" customWidth="1"/>
    <col min="12291" max="12291" width="22.7109375" style="7" customWidth="1"/>
    <col min="12292" max="12292" width="26.28515625" style="7" customWidth="1"/>
    <col min="12293" max="12293" width="17" style="7" customWidth="1"/>
    <col min="12294" max="12543" width="8.85546875" style="7"/>
    <col min="12544" max="12544" width="7.140625" style="7" customWidth="1"/>
    <col min="12545" max="12545" width="30" style="7" customWidth="1"/>
    <col min="12546" max="12546" width="6.140625" style="7" customWidth="1"/>
    <col min="12547" max="12547" width="22.7109375" style="7" customWidth="1"/>
    <col min="12548" max="12548" width="26.28515625" style="7" customWidth="1"/>
    <col min="12549" max="12549" width="17" style="7" customWidth="1"/>
    <col min="12550" max="12799" width="8.85546875" style="7"/>
    <col min="12800" max="12800" width="7.140625" style="7" customWidth="1"/>
    <col min="12801" max="12801" width="30" style="7" customWidth="1"/>
    <col min="12802" max="12802" width="6.140625" style="7" customWidth="1"/>
    <col min="12803" max="12803" width="22.7109375" style="7" customWidth="1"/>
    <col min="12804" max="12804" width="26.28515625" style="7" customWidth="1"/>
    <col min="12805" max="12805" width="17" style="7" customWidth="1"/>
    <col min="12806" max="13055" width="8.85546875" style="7"/>
    <col min="13056" max="13056" width="7.140625" style="7" customWidth="1"/>
    <col min="13057" max="13057" width="30" style="7" customWidth="1"/>
    <col min="13058" max="13058" width="6.140625" style="7" customWidth="1"/>
    <col min="13059" max="13059" width="22.7109375" style="7" customWidth="1"/>
    <col min="13060" max="13060" width="26.28515625" style="7" customWidth="1"/>
    <col min="13061" max="13061" width="17" style="7" customWidth="1"/>
    <col min="13062" max="13311" width="8.85546875" style="7"/>
    <col min="13312" max="13312" width="7.140625" style="7" customWidth="1"/>
    <col min="13313" max="13313" width="30" style="7" customWidth="1"/>
    <col min="13314" max="13314" width="6.140625" style="7" customWidth="1"/>
    <col min="13315" max="13315" width="22.7109375" style="7" customWidth="1"/>
    <col min="13316" max="13316" width="26.28515625" style="7" customWidth="1"/>
    <col min="13317" max="13317" width="17" style="7" customWidth="1"/>
    <col min="13318" max="13567" width="8.85546875" style="7"/>
    <col min="13568" max="13568" width="7.140625" style="7" customWidth="1"/>
    <col min="13569" max="13569" width="30" style="7" customWidth="1"/>
    <col min="13570" max="13570" width="6.140625" style="7" customWidth="1"/>
    <col min="13571" max="13571" width="22.7109375" style="7" customWidth="1"/>
    <col min="13572" max="13572" width="26.28515625" style="7" customWidth="1"/>
    <col min="13573" max="13573" width="17" style="7" customWidth="1"/>
    <col min="13574" max="13823" width="8.85546875" style="7"/>
    <col min="13824" max="13824" width="7.140625" style="7" customWidth="1"/>
    <col min="13825" max="13825" width="30" style="7" customWidth="1"/>
    <col min="13826" max="13826" width="6.140625" style="7" customWidth="1"/>
    <col min="13827" max="13827" width="22.7109375" style="7" customWidth="1"/>
    <col min="13828" max="13828" width="26.28515625" style="7" customWidth="1"/>
    <col min="13829" max="13829" width="17" style="7" customWidth="1"/>
    <col min="13830" max="14079" width="8.85546875" style="7"/>
    <col min="14080" max="14080" width="7.140625" style="7" customWidth="1"/>
    <col min="14081" max="14081" width="30" style="7" customWidth="1"/>
    <col min="14082" max="14082" width="6.140625" style="7" customWidth="1"/>
    <col min="14083" max="14083" width="22.7109375" style="7" customWidth="1"/>
    <col min="14084" max="14084" width="26.28515625" style="7" customWidth="1"/>
    <col min="14085" max="14085" width="17" style="7" customWidth="1"/>
    <col min="14086" max="14335" width="8.85546875" style="7"/>
    <col min="14336" max="14336" width="7.140625" style="7" customWidth="1"/>
    <col min="14337" max="14337" width="30" style="7" customWidth="1"/>
    <col min="14338" max="14338" width="6.140625" style="7" customWidth="1"/>
    <col min="14339" max="14339" width="22.7109375" style="7" customWidth="1"/>
    <col min="14340" max="14340" width="26.28515625" style="7" customWidth="1"/>
    <col min="14341" max="14341" width="17" style="7" customWidth="1"/>
    <col min="14342" max="14591" width="8.85546875" style="7"/>
    <col min="14592" max="14592" width="7.140625" style="7" customWidth="1"/>
    <col min="14593" max="14593" width="30" style="7" customWidth="1"/>
    <col min="14594" max="14594" width="6.140625" style="7" customWidth="1"/>
    <col min="14595" max="14595" width="22.7109375" style="7" customWidth="1"/>
    <col min="14596" max="14596" width="26.28515625" style="7" customWidth="1"/>
    <col min="14597" max="14597" width="17" style="7" customWidth="1"/>
    <col min="14598" max="14847" width="8.85546875" style="7"/>
    <col min="14848" max="14848" width="7.140625" style="7" customWidth="1"/>
    <col min="14849" max="14849" width="30" style="7" customWidth="1"/>
    <col min="14850" max="14850" width="6.140625" style="7" customWidth="1"/>
    <col min="14851" max="14851" width="22.7109375" style="7" customWidth="1"/>
    <col min="14852" max="14852" width="26.28515625" style="7" customWidth="1"/>
    <col min="14853" max="14853" width="17" style="7" customWidth="1"/>
    <col min="14854" max="15103" width="8.85546875" style="7"/>
    <col min="15104" max="15104" width="7.140625" style="7" customWidth="1"/>
    <col min="15105" max="15105" width="30" style="7" customWidth="1"/>
    <col min="15106" max="15106" width="6.140625" style="7" customWidth="1"/>
    <col min="15107" max="15107" width="22.7109375" style="7" customWidth="1"/>
    <col min="15108" max="15108" width="26.28515625" style="7" customWidth="1"/>
    <col min="15109" max="15109" width="17" style="7" customWidth="1"/>
    <col min="15110" max="15359" width="8.85546875" style="7"/>
    <col min="15360" max="15360" width="7.140625" style="7" customWidth="1"/>
    <col min="15361" max="15361" width="30" style="7" customWidth="1"/>
    <col min="15362" max="15362" width="6.140625" style="7" customWidth="1"/>
    <col min="15363" max="15363" width="22.7109375" style="7" customWidth="1"/>
    <col min="15364" max="15364" width="26.28515625" style="7" customWidth="1"/>
    <col min="15365" max="15365" width="17" style="7" customWidth="1"/>
    <col min="15366" max="15615" width="8.85546875" style="7"/>
    <col min="15616" max="15616" width="7.140625" style="7" customWidth="1"/>
    <col min="15617" max="15617" width="30" style="7" customWidth="1"/>
    <col min="15618" max="15618" width="6.140625" style="7" customWidth="1"/>
    <col min="15619" max="15619" width="22.7109375" style="7" customWidth="1"/>
    <col min="15620" max="15620" width="26.28515625" style="7" customWidth="1"/>
    <col min="15621" max="15621" width="17" style="7" customWidth="1"/>
    <col min="15622" max="15871" width="8.85546875" style="7"/>
    <col min="15872" max="15872" width="7.140625" style="7" customWidth="1"/>
    <col min="15873" max="15873" width="30" style="7" customWidth="1"/>
    <col min="15874" max="15874" width="6.140625" style="7" customWidth="1"/>
    <col min="15875" max="15875" width="22.7109375" style="7" customWidth="1"/>
    <col min="15876" max="15876" width="26.28515625" style="7" customWidth="1"/>
    <col min="15877" max="15877" width="17" style="7" customWidth="1"/>
    <col min="15878" max="16127" width="8.85546875" style="7"/>
    <col min="16128" max="16128" width="7.140625" style="7" customWidth="1"/>
    <col min="16129" max="16129" width="30" style="7" customWidth="1"/>
    <col min="16130" max="16130" width="6.140625" style="7" customWidth="1"/>
    <col min="16131" max="16131" width="22.7109375" style="7" customWidth="1"/>
    <col min="16132" max="16132" width="26.28515625" style="7" customWidth="1"/>
    <col min="16133" max="16133" width="17" style="7" customWidth="1"/>
    <col min="16134" max="16384" width="8.85546875" style="7"/>
  </cols>
  <sheetData>
    <row r="1" spans="1:256" x14ac:dyDescent="0.25">
      <c r="A1" s="78" t="s">
        <v>0</v>
      </c>
      <c r="B1" s="78"/>
      <c r="C1" s="78"/>
      <c r="D1" s="78"/>
      <c r="E1" s="78"/>
      <c r="F1" s="1"/>
      <c r="G1" s="1"/>
      <c r="H1" s="6"/>
      <c r="I1" s="6"/>
      <c r="J1" s="6"/>
      <c r="K1" s="6"/>
      <c r="L1" s="6"/>
      <c r="M1" s="6"/>
      <c r="N1" s="6"/>
      <c r="O1" s="6"/>
      <c r="P1" s="6"/>
      <c r="Q1" s="6"/>
      <c r="R1" s="6"/>
      <c r="S1" s="6"/>
      <c r="T1" s="6"/>
      <c r="U1" s="6"/>
      <c r="V1" s="6"/>
      <c r="W1" s="6"/>
      <c r="X1" s="6"/>
      <c r="Y1" s="6"/>
      <c r="Z1" s="6"/>
      <c r="AA1" s="6"/>
      <c r="AB1" s="6"/>
      <c r="AC1" s="6"/>
      <c r="AD1" s="6"/>
      <c r="AE1" s="6"/>
      <c r="AF1" s="6"/>
      <c r="AG1" s="6"/>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6" x14ac:dyDescent="0.25">
      <c r="A2" s="71" t="s">
        <v>1</v>
      </c>
      <c r="B2" s="71"/>
      <c r="C2" s="71"/>
      <c r="D2" s="71"/>
      <c r="E2" s="71"/>
      <c r="F2" s="1"/>
      <c r="G2" s="1"/>
      <c r="H2" s="6"/>
      <c r="I2" s="6"/>
      <c r="J2" s="6"/>
      <c r="K2" s="6"/>
      <c r="L2" s="6"/>
      <c r="M2" s="6"/>
      <c r="N2" s="6"/>
      <c r="O2" s="6"/>
      <c r="P2" s="6"/>
      <c r="Q2" s="6"/>
      <c r="R2" s="6"/>
      <c r="S2" s="6"/>
      <c r="T2" s="6"/>
      <c r="U2" s="6"/>
      <c r="V2" s="6"/>
      <c r="W2" s="6"/>
      <c r="X2" s="6"/>
      <c r="Y2" s="6"/>
      <c r="Z2" s="6"/>
      <c r="AA2" s="6"/>
      <c r="AB2" s="6"/>
      <c r="AC2" s="6"/>
      <c r="AD2" s="6"/>
      <c r="AE2" s="6"/>
      <c r="AF2" s="6"/>
      <c r="AG2" s="6"/>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6" ht="15.75" customHeight="1" x14ac:dyDescent="0.25">
      <c r="A3" s="79" t="s">
        <v>202</v>
      </c>
      <c r="B3" s="79"/>
      <c r="C3" s="79"/>
      <c r="D3" s="79"/>
      <c r="E3" s="79"/>
      <c r="F3" s="79"/>
      <c r="G3" s="79"/>
      <c r="H3" s="5"/>
      <c r="I3" s="5"/>
      <c r="J3" s="5"/>
      <c r="K3" s="5"/>
      <c r="L3" s="5"/>
      <c r="M3" s="5"/>
      <c r="N3" s="5"/>
      <c r="O3" s="5"/>
      <c r="P3" s="5"/>
      <c r="Q3" s="5"/>
      <c r="R3" s="5"/>
      <c r="S3" s="5"/>
      <c r="T3" s="5"/>
      <c r="U3" s="5"/>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6" ht="49.5" customHeight="1" x14ac:dyDescent="0.25">
      <c r="A4" s="79"/>
      <c r="B4" s="79"/>
      <c r="C4" s="79"/>
      <c r="D4" s="79"/>
      <c r="E4" s="79"/>
      <c r="F4" s="79"/>
      <c r="G4" s="7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row>
    <row r="5" spans="1:256" x14ac:dyDescent="0.25">
      <c r="A5" s="10"/>
      <c r="B5" s="10"/>
      <c r="C5" s="10"/>
      <c r="D5" s="10"/>
      <c r="E5" s="10"/>
      <c r="F5" s="10"/>
      <c r="G5" s="1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row>
    <row r="6" spans="1:256" s="25" customFormat="1" ht="63" customHeight="1" x14ac:dyDescent="0.25">
      <c r="A6" s="55" t="s">
        <v>2</v>
      </c>
      <c r="B6" s="55" t="s">
        <v>24</v>
      </c>
      <c r="C6" s="55" t="s">
        <v>3</v>
      </c>
      <c r="D6" s="55" t="s">
        <v>46</v>
      </c>
      <c r="E6" s="55" t="s">
        <v>47</v>
      </c>
      <c r="F6" s="55" t="s">
        <v>86</v>
      </c>
      <c r="G6" s="55" t="s">
        <v>4</v>
      </c>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row>
    <row r="7" spans="1:256" s="25" customFormat="1" ht="27.75" customHeight="1" x14ac:dyDescent="0.25">
      <c r="A7" s="87" t="s">
        <v>81</v>
      </c>
      <c r="B7" s="87"/>
      <c r="C7" s="87"/>
      <c r="D7" s="87"/>
      <c r="E7" s="87"/>
      <c r="F7" s="87"/>
      <c r="G7" s="8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row>
    <row r="8" spans="1:256" s="4" customFormat="1" ht="54" customHeight="1" x14ac:dyDescent="0.25">
      <c r="A8" s="28">
        <v>1</v>
      </c>
      <c r="B8" s="29" t="s">
        <v>7</v>
      </c>
      <c r="C8" s="30">
        <v>4</v>
      </c>
      <c r="D8" s="30" t="s">
        <v>49</v>
      </c>
      <c r="E8" s="54" t="s">
        <v>48</v>
      </c>
      <c r="F8" s="54" t="s">
        <v>34</v>
      </c>
      <c r="G8" s="54" t="s">
        <v>204</v>
      </c>
    </row>
    <row r="9" spans="1:256" s="4" customFormat="1" ht="39.950000000000003" customHeight="1" x14ac:dyDescent="0.25">
      <c r="A9" s="28">
        <v>2</v>
      </c>
      <c r="B9" s="29" t="s">
        <v>117</v>
      </c>
      <c r="C9" s="30">
        <v>3</v>
      </c>
      <c r="D9" s="30" t="s">
        <v>51</v>
      </c>
      <c r="E9" s="54" t="s">
        <v>50</v>
      </c>
      <c r="F9" s="30" t="s">
        <v>118</v>
      </c>
      <c r="G9" s="83" t="s">
        <v>56</v>
      </c>
    </row>
    <row r="10" spans="1:256" s="4" customFormat="1" ht="39.950000000000003" customHeight="1" x14ac:dyDescent="0.25">
      <c r="A10" s="28">
        <v>3</v>
      </c>
      <c r="B10" s="29" t="s">
        <v>119</v>
      </c>
      <c r="C10" s="30">
        <v>3</v>
      </c>
      <c r="D10" s="30" t="s">
        <v>52</v>
      </c>
      <c r="E10" s="54" t="s">
        <v>53</v>
      </c>
      <c r="F10" s="30" t="s">
        <v>118</v>
      </c>
      <c r="G10" s="83"/>
    </row>
    <row r="11" spans="1:256" s="4" customFormat="1" ht="39.950000000000003" customHeight="1" x14ac:dyDescent="0.25">
      <c r="A11" s="28">
        <v>4</v>
      </c>
      <c r="B11" s="56" t="s">
        <v>120</v>
      </c>
      <c r="C11" s="54">
        <v>3</v>
      </c>
      <c r="D11" s="30" t="s">
        <v>51</v>
      </c>
      <c r="E11" s="54" t="s">
        <v>54</v>
      </c>
      <c r="F11" s="30" t="s">
        <v>118</v>
      </c>
      <c r="G11" s="83" t="s">
        <v>179</v>
      </c>
    </row>
    <row r="12" spans="1:256" s="4" customFormat="1" ht="39.950000000000003" customHeight="1" x14ac:dyDescent="0.25">
      <c r="A12" s="28">
        <v>5</v>
      </c>
      <c r="B12" s="29" t="s">
        <v>121</v>
      </c>
      <c r="C12" s="30">
        <v>3</v>
      </c>
      <c r="D12" s="30" t="s">
        <v>52</v>
      </c>
      <c r="E12" s="54" t="s">
        <v>55</v>
      </c>
      <c r="F12" s="30" t="s">
        <v>118</v>
      </c>
      <c r="G12" s="83"/>
    </row>
    <row r="13" spans="1:256" s="4" customFormat="1" ht="39.950000000000003" customHeight="1" x14ac:dyDescent="0.25">
      <c r="A13" s="28">
        <v>6</v>
      </c>
      <c r="B13" s="29" t="s">
        <v>183</v>
      </c>
      <c r="C13" s="30">
        <v>3</v>
      </c>
      <c r="D13" s="30" t="s">
        <v>51</v>
      </c>
      <c r="E13" s="54" t="s">
        <v>177</v>
      </c>
      <c r="F13" s="30" t="s">
        <v>118</v>
      </c>
      <c r="G13" s="83"/>
    </row>
    <row r="14" spans="1:256" s="4" customFormat="1" ht="39.950000000000003" customHeight="1" x14ac:dyDescent="0.25">
      <c r="A14" s="28">
        <v>7</v>
      </c>
      <c r="B14" s="56" t="s">
        <v>122</v>
      </c>
      <c r="C14" s="54">
        <v>2</v>
      </c>
      <c r="D14" s="30" t="s">
        <v>52</v>
      </c>
      <c r="E14" s="54" t="s">
        <v>178</v>
      </c>
      <c r="F14" s="30" t="s">
        <v>118</v>
      </c>
      <c r="G14" s="83"/>
    </row>
    <row r="15" spans="1:256" s="11" customFormat="1" ht="39.950000000000003" customHeight="1" x14ac:dyDescent="0.25">
      <c r="A15" s="85" t="s">
        <v>22</v>
      </c>
      <c r="B15" s="85"/>
      <c r="C15" s="55">
        <f>SUM(C8:C14)</f>
        <v>21</v>
      </c>
      <c r="D15" s="55"/>
      <c r="E15" s="31"/>
      <c r="F15" s="54"/>
      <c r="G15" s="54"/>
    </row>
    <row r="16" spans="1:256" s="25" customFormat="1" ht="27.75" customHeight="1" x14ac:dyDescent="0.25">
      <c r="A16" s="87" t="s">
        <v>94</v>
      </c>
      <c r="B16" s="87"/>
      <c r="C16" s="87"/>
      <c r="D16" s="87"/>
      <c r="E16" s="87"/>
      <c r="F16" s="87"/>
      <c r="G16" s="87"/>
      <c r="H16" s="26"/>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256" s="4" customFormat="1" ht="39.950000000000003" customHeight="1" x14ac:dyDescent="0.25">
      <c r="A17" s="84" t="s">
        <v>9</v>
      </c>
      <c r="B17" s="84"/>
      <c r="C17" s="84"/>
      <c r="D17" s="84"/>
      <c r="E17" s="54" t="s">
        <v>65</v>
      </c>
      <c r="F17" s="54" t="s">
        <v>118</v>
      </c>
      <c r="G17" s="54"/>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row>
    <row r="18" spans="1:256" s="4" customFormat="1" ht="39.950000000000003" customHeight="1" x14ac:dyDescent="0.25">
      <c r="A18" s="84" t="s">
        <v>10</v>
      </c>
      <c r="B18" s="84"/>
      <c r="C18" s="84"/>
      <c r="D18" s="84"/>
      <c r="E18" s="54" t="s">
        <v>66</v>
      </c>
      <c r="F18" s="54" t="s">
        <v>118</v>
      </c>
      <c r="G18" s="54"/>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row>
    <row r="19" spans="1:256" s="4" customFormat="1" ht="39.950000000000003" customHeight="1" x14ac:dyDescent="0.25">
      <c r="A19" s="84" t="s">
        <v>11</v>
      </c>
      <c r="B19" s="84"/>
      <c r="C19" s="84"/>
      <c r="D19" s="84"/>
      <c r="E19" s="54" t="s">
        <v>67</v>
      </c>
      <c r="F19" s="54" t="s">
        <v>12</v>
      </c>
      <c r="G19" s="54"/>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row>
    <row r="20" spans="1:256" s="4" customFormat="1" ht="39.950000000000003" customHeight="1" x14ac:dyDescent="0.25">
      <c r="A20" s="84" t="s">
        <v>13</v>
      </c>
      <c r="B20" s="84"/>
      <c r="C20" s="84"/>
      <c r="D20" s="84"/>
      <c r="E20" s="54" t="s">
        <v>68</v>
      </c>
      <c r="F20" s="54" t="s">
        <v>118</v>
      </c>
      <c r="G20" s="54"/>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row>
    <row r="21" spans="1:256" s="4" customFormat="1" ht="39.950000000000003" customHeight="1" x14ac:dyDescent="0.25">
      <c r="A21" s="84" t="s">
        <v>14</v>
      </c>
      <c r="B21" s="84"/>
      <c r="C21" s="84"/>
      <c r="D21" s="84"/>
      <c r="E21" s="54" t="s">
        <v>69</v>
      </c>
      <c r="F21" s="54" t="s">
        <v>15</v>
      </c>
      <c r="G21" s="54"/>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row>
    <row r="22" spans="1:256" s="4" customFormat="1" ht="39.950000000000003" customHeight="1" x14ac:dyDescent="0.25">
      <c r="A22" s="30">
        <v>1</v>
      </c>
      <c r="B22" s="56" t="s">
        <v>123</v>
      </c>
      <c r="C22" s="54">
        <v>2</v>
      </c>
      <c r="D22" s="30" t="s">
        <v>51</v>
      </c>
      <c r="E22" s="54" t="s">
        <v>126</v>
      </c>
      <c r="F22" s="30" t="s">
        <v>125</v>
      </c>
      <c r="G22" s="83" t="s">
        <v>57</v>
      </c>
    </row>
    <row r="23" spans="1:256" s="4" customFormat="1" ht="39.950000000000003" customHeight="1" x14ac:dyDescent="0.25">
      <c r="A23" s="28">
        <v>2</v>
      </c>
      <c r="B23" s="29" t="s">
        <v>124</v>
      </c>
      <c r="C23" s="54">
        <v>2</v>
      </c>
      <c r="D23" s="30" t="s">
        <v>52</v>
      </c>
      <c r="E23" s="54" t="s">
        <v>127</v>
      </c>
      <c r="F23" s="30" t="s">
        <v>125</v>
      </c>
      <c r="G23" s="8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spans="1:256" s="4" customFormat="1" ht="39.950000000000003" customHeight="1" thickBot="1" x14ac:dyDescent="0.3">
      <c r="A24" s="30">
        <v>3</v>
      </c>
      <c r="B24" s="56" t="s">
        <v>128</v>
      </c>
      <c r="C24" s="54">
        <v>3</v>
      </c>
      <c r="D24" s="30" t="s">
        <v>51</v>
      </c>
      <c r="E24" s="54" t="s">
        <v>173</v>
      </c>
      <c r="F24" s="54" t="s">
        <v>118</v>
      </c>
      <c r="G24" s="83" t="s">
        <v>91</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row>
    <row r="25" spans="1:256" s="4" customFormat="1" ht="53.25" customHeight="1" x14ac:dyDescent="0.25">
      <c r="A25" s="28">
        <v>4</v>
      </c>
      <c r="B25" s="56" t="s">
        <v>129</v>
      </c>
      <c r="C25" s="54">
        <v>3</v>
      </c>
      <c r="D25" s="30" t="s">
        <v>52</v>
      </c>
      <c r="E25" s="54" t="s">
        <v>174</v>
      </c>
      <c r="F25" s="54" t="s">
        <v>118</v>
      </c>
      <c r="G25" s="8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row>
    <row r="26" spans="1:256" s="4" customFormat="1" ht="39.950000000000003" customHeight="1" x14ac:dyDescent="0.25">
      <c r="A26" s="30">
        <v>5</v>
      </c>
      <c r="B26" s="56" t="s">
        <v>130</v>
      </c>
      <c r="C26" s="54">
        <v>3</v>
      </c>
      <c r="D26" s="30" t="s">
        <v>51</v>
      </c>
      <c r="E26" s="54" t="s">
        <v>169</v>
      </c>
      <c r="F26" s="54" t="s">
        <v>118</v>
      </c>
      <c r="G26" s="83" t="s">
        <v>206</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6" s="4" customFormat="1" ht="39.950000000000003" customHeight="1" x14ac:dyDescent="0.25">
      <c r="A27" s="28">
        <v>6</v>
      </c>
      <c r="B27" s="29" t="s">
        <v>31</v>
      </c>
      <c r="C27" s="54">
        <v>2</v>
      </c>
      <c r="D27" s="30" t="s">
        <v>52</v>
      </c>
      <c r="E27" s="54" t="s">
        <v>170</v>
      </c>
      <c r="F27" s="54" t="s">
        <v>12</v>
      </c>
      <c r="G27" s="8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6" s="4" customFormat="1" ht="51.75" customHeight="1" x14ac:dyDescent="0.25">
      <c r="A28" s="30">
        <v>7</v>
      </c>
      <c r="B28" s="29" t="s">
        <v>131</v>
      </c>
      <c r="C28" s="54">
        <v>3</v>
      </c>
      <c r="D28" s="30" t="s">
        <v>167</v>
      </c>
      <c r="E28" s="54" t="s">
        <v>171</v>
      </c>
      <c r="F28" s="54" t="s">
        <v>118</v>
      </c>
      <c r="G28" s="8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6" s="4" customFormat="1" ht="39.950000000000003" customHeight="1" x14ac:dyDescent="0.25">
      <c r="A29" s="28">
        <v>8</v>
      </c>
      <c r="B29" s="29" t="s">
        <v>8</v>
      </c>
      <c r="C29" s="30">
        <v>4</v>
      </c>
      <c r="D29" s="30" t="s">
        <v>59</v>
      </c>
      <c r="E29" s="54" t="s">
        <v>64</v>
      </c>
      <c r="F29" s="30" t="s">
        <v>32</v>
      </c>
      <c r="G29" s="30" t="s">
        <v>74</v>
      </c>
    </row>
    <row r="30" spans="1:256" s="4" customFormat="1" ht="39.950000000000003" customHeight="1" x14ac:dyDescent="0.25">
      <c r="A30" s="85" t="s">
        <v>22</v>
      </c>
      <c r="B30" s="85"/>
      <c r="C30" s="32">
        <f>SUM(C22:C29)</f>
        <v>22</v>
      </c>
      <c r="D30" s="32"/>
      <c r="E30" s="33"/>
      <c r="F30" s="30"/>
      <c r="G30" s="30"/>
    </row>
    <row r="31" spans="1:256" s="25" customFormat="1" ht="27.75" customHeight="1" x14ac:dyDescent="0.25">
      <c r="A31" s="87" t="s">
        <v>77</v>
      </c>
      <c r="B31" s="87"/>
      <c r="C31" s="87"/>
      <c r="D31" s="87"/>
      <c r="E31" s="87"/>
      <c r="F31" s="87"/>
      <c r="G31" s="87"/>
      <c r="H31" s="26"/>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s="23" customFormat="1" ht="51.75" customHeight="1" x14ac:dyDescent="0.25">
      <c r="A32" s="84" t="s">
        <v>16</v>
      </c>
      <c r="B32" s="84"/>
      <c r="C32" s="84"/>
      <c r="D32" s="84"/>
      <c r="E32" s="54" t="s">
        <v>78</v>
      </c>
      <c r="F32" s="54" t="s">
        <v>17</v>
      </c>
      <c r="G32" s="54"/>
    </row>
    <row r="33" spans="1:256" s="23" customFormat="1" ht="39.950000000000003" customHeight="1" x14ac:dyDescent="0.25">
      <c r="A33" s="84" t="s">
        <v>18</v>
      </c>
      <c r="B33" s="84"/>
      <c r="C33" s="84"/>
      <c r="D33" s="84"/>
      <c r="E33" s="54" t="s">
        <v>79</v>
      </c>
      <c r="F33" s="54" t="s">
        <v>118</v>
      </c>
      <c r="G33" s="54"/>
    </row>
    <row r="34" spans="1:256" s="23" customFormat="1" ht="39.950000000000003" customHeight="1" x14ac:dyDescent="0.25">
      <c r="A34" s="84" t="s">
        <v>19</v>
      </c>
      <c r="B34" s="84"/>
      <c r="C34" s="84"/>
      <c r="D34" s="84"/>
      <c r="E34" s="54" t="s">
        <v>80</v>
      </c>
      <c r="F34" s="54" t="s">
        <v>118</v>
      </c>
      <c r="G34" s="54"/>
    </row>
    <row r="35" spans="1:256" s="4" customFormat="1" ht="39.950000000000003" customHeight="1" x14ac:dyDescent="0.25">
      <c r="A35" s="28">
        <v>1</v>
      </c>
      <c r="B35" s="56" t="s">
        <v>132</v>
      </c>
      <c r="C35" s="54">
        <v>3</v>
      </c>
      <c r="D35" s="54" t="s">
        <v>51</v>
      </c>
      <c r="E35" s="34" t="s">
        <v>99</v>
      </c>
      <c r="F35" s="54" t="s">
        <v>118</v>
      </c>
      <c r="G35" s="83" t="s">
        <v>75</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6" s="4" customFormat="1" ht="39.950000000000003" customHeight="1" x14ac:dyDescent="0.25">
      <c r="A36" s="28">
        <v>2</v>
      </c>
      <c r="B36" s="29" t="s">
        <v>133</v>
      </c>
      <c r="C36" s="54">
        <v>3</v>
      </c>
      <c r="D36" s="54" t="s">
        <v>52</v>
      </c>
      <c r="E36" s="34" t="s">
        <v>100</v>
      </c>
      <c r="F36" s="54" t="s">
        <v>118</v>
      </c>
      <c r="G36" s="8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6" s="4" customFormat="1" ht="39.950000000000003" customHeight="1" x14ac:dyDescent="0.25">
      <c r="A37" s="28">
        <v>3</v>
      </c>
      <c r="B37" s="29" t="s">
        <v>134</v>
      </c>
      <c r="C37" s="54">
        <v>3</v>
      </c>
      <c r="D37" s="54" t="s">
        <v>51</v>
      </c>
      <c r="E37" s="34" t="s">
        <v>136</v>
      </c>
      <c r="F37" s="54" t="s">
        <v>118</v>
      </c>
      <c r="G37" s="83" t="s">
        <v>184</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row>
    <row r="38" spans="1:256" s="4" customFormat="1" ht="39.950000000000003" customHeight="1" x14ac:dyDescent="0.25">
      <c r="A38" s="28">
        <v>4</v>
      </c>
      <c r="B38" s="29" t="s">
        <v>135</v>
      </c>
      <c r="C38" s="54">
        <v>3</v>
      </c>
      <c r="D38" s="54" t="s">
        <v>52</v>
      </c>
      <c r="E38" s="34" t="s">
        <v>76</v>
      </c>
      <c r="F38" s="54" t="s">
        <v>118</v>
      </c>
      <c r="G38" s="8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row>
    <row r="39" spans="1:256" s="17" customFormat="1" ht="39.950000000000003" customHeight="1" x14ac:dyDescent="0.25">
      <c r="A39" s="85" t="s">
        <v>22</v>
      </c>
      <c r="B39" s="85"/>
      <c r="C39" s="55">
        <f>SUM(C35:C38)</f>
        <v>12</v>
      </c>
      <c r="D39" s="55"/>
      <c r="E39" s="35"/>
      <c r="F39" s="55"/>
      <c r="G39" s="5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row>
    <row r="40" spans="1:256" s="25" customFormat="1" ht="27.75" customHeight="1" x14ac:dyDescent="0.25">
      <c r="A40" s="87" t="s">
        <v>95</v>
      </c>
      <c r="B40" s="87"/>
      <c r="C40" s="87"/>
      <c r="D40" s="87"/>
      <c r="E40" s="87"/>
      <c r="F40" s="87"/>
      <c r="G40" s="87"/>
      <c r="H40" s="26"/>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row>
    <row r="41" spans="1:256" s="11" customFormat="1" ht="39.950000000000003" customHeight="1" x14ac:dyDescent="0.25">
      <c r="A41" s="83" t="s">
        <v>20</v>
      </c>
      <c r="B41" s="83"/>
      <c r="C41" s="54"/>
      <c r="D41" s="54"/>
      <c r="E41" s="54" t="s">
        <v>83</v>
      </c>
      <c r="F41" s="54" t="s">
        <v>12</v>
      </c>
      <c r="G41" s="36"/>
    </row>
    <row r="42" spans="1:256" s="3" customFormat="1" ht="39.950000000000003" customHeight="1" x14ac:dyDescent="0.25">
      <c r="A42" s="83" t="s">
        <v>21</v>
      </c>
      <c r="B42" s="83"/>
      <c r="C42" s="55">
        <v>9</v>
      </c>
      <c r="D42" s="55"/>
      <c r="E42" s="54" t="s">
        <v>85</v>
      </c>
      <c r="F42" s="54" t="s">
        <v>12</v>
      </c>
      <c r="G42" s="36"/>
    </row>
    <row r="43" spans="1:256" s="17" customFormat="1" ht="39.950000000000003" customHeight="1" x14ac:dyDescent="0.25">
      <c r="A43" s="85" t="s">
        <v>84</v>
      </c>
      <c r="B43" s="85"/>
      <c r="C43" s="55">
        <f>SUM(C15,C30,C39,C42)</f>
        <v>64</v>
      </c>
      <c r="D43" s="55"/>
      <c r="E43" s="55"/>
      <c r="F43" s="55"/>
      <c r="G43" s="55"/>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1:256" s="18" customFormat="1" ht="50.1" customHeight="1" x14ac:dyDescent="0.25">
      <c r="A44" s="37" t="s">
        <v>23</v>
      </c>
      <c r="B44" s="38"/>
      <c r="C44" s="26"/>
      <c r="D44" s="26"/>
      <c r="E44" s="26"/>
      <c r="F44" s="26"/>
      <c r="G44" s="26"/>
    </row>
    <row r="45" spans="1:256" s="19" customFormat="1" ht="21" customHeight="1" x14ac:dyDescent="0.25">
      <c r="A45" s="27"/>
      <c r="B45" s="39"/>
      <c r="C45" s="41"/>
      <c r="D45" s="41"/>
      <c r="E45" s="72" t="s">
        <v>196</v>
      </c>
      <c r="F45" s="72"/>
      <c r="G45" s="72"/>
    </row>
    <row r="46" spans="1:256" s="19" customFormat="1" ht="21.75" customHeight="1" x14ac:dyDescent="0.25">
      <c r="A46" s="27"/>
      <c r="B46" s="39"/>
      <c r="C46" s="41"/>
      <c r="D46" s="41"/>
      <c r="E46" s="76" t="s">
        <v>43</v>
      </c>
      <c r="F46" s="76"/>
      <c r="G46" s="76"/>
    </row>
    <row r="47" spans="1:256" s="19" customFormat="1" ht="16.5" x14ac:dyDescent="0.25">
      <c r="A47" s="27"/>
      <c r="B47" s="39"/>
      <c r="C47" s="41"/>
      <c r="D47" s="41"/>
      <c r="E47" s="41"/>
      <c r="F47" s="52"/>
      <c r="G47" s="52"/>
    </row>
    <row r="48" spans="1:256" s="19" customFormat="1" ht="16.5" x14ac:dyDescent="0.25">
      <c r="A48" s="27"/>
      <c r="B48" s="42"/>
      <c r="C48" s="44"/>
      <c r="D48" s="44"/>
      <c r="E48" s="41"/>
      <c r="F48" s="43"/>
      <c r="G48" s="43"/>
    </row>
    <row r="49" spans="1:7" s="19" customFormat="1" ht="16.5" x14ac:dyDescent="0.25">
      <c r="A49" s="27"/>
      <c r="B49" s="42"/>
      <c r="C49" s="44"/>
      <c r="D49" s="44"/>
      <c r="E49" s="41"/>
      <c r="F49" s="43"/>
      <c r="G49" s="43"/>
    </row>
    <row r="50" spans="1:7" s="19" customFormat="1" ht="16.5" x14ac:dyDescent="0.25">
      <c r="A50" s="27"/>
      <c r="B50" s="39"/>
      <c r="C50" s="41"/>
      <c r="D50" s="41"/>
      <c r="E50" s="41"/>
      <c r="F50" s="45"/>
      <c r="G50" s="45"/>
    </row>
    <row r="51" spans="1:7" s="19" customFormat="1" ht="16.5" x14ac:dyDescent="0.25">
      <c r="A51" s="27"/>
      <c r="B51" s="46"/>
      <c r="C51" s="41"/>
      <c r="D51" s="41"/>
      <c r="E51" s="41"/>
      <c r="F51" s="45"/>
      <c r="G51" s="45"/>
    </row>
    <row r="52" spans="1:7" s="19" customFormat="1" ht="16.5" x14ac:dyDescent="0.25">
      <c r="A52" s="27"/>
      <c r="B52" s="47"/>
      <c r="C52" s="27"/>
      <c r="D52" s="27"/>
      <c r="E52" s="41"/>
      <c r="F52" s="45"/>
      <c r="G52" s="45"/>
    </row>
    <row r="53" spans="1:7" s="19" customFormat="1" ht="22.5" customHeight="1" x14ac:dyDescent="0.25">
      <c r="A53" s="27"/>
      <c r="B53" s="75" t="s">
        <v>6</v>
      </c>
      <c r="C53" s="75"/>
      <c r="D53" s="51"/>
      <c r="E53" s="77" t="s">
        <v>44</v>
      </c>
      <c r="F53" s="77"/>
      <c r="G53" s="77"/>
    </row>
    <row r="54" spans="1:7" s="4" customFormat="1" ht="15" x14ac:dyDescent="0.25">
      <c r="B54" s="20"/>
    </row>
    <row r="55" spans="1:7" s="4" customFormat="1" ht="15" x14ac:dyDescent="0.25">
      <c r="B55" s="20"/>
    </row>
    <row r="56" spans="1:7" s="4" customFormat="1" ht="15" x14ac:dyDescent="0.25">
      <c r="B56" s="20"/>
    </row>
    <row r="57" spans="1:7" s="4" customFormat="1" ht="15" x14ac:dyDescent="0.25">
      <c r="B57" s="20"/>
    </row>
    <row r="58" spans="1:7" s="4" customFormat="1" ht="15" x14ac:dyDescent="0.25">
      <c r="B58" s="20"/>
    </row>
    <row r="59" spans="1:7" s="4" customFormat="1" ht="15" x14ac:dyDescent="0.25">
      <c r="B59" s="20"/>
    </row>
    <row r="60" spans="1:7" s="4" customFormat="1" ht="15" x14ac:dyDescent="0.25">
      <c r="B60" s="20"/>
    </row>
    <row r="61" spans="1:7" s="4" customFormat="1" ht="15" x14ac:dyDescent="0.25">
      <c r="B61" s="20"/>
    </row>
    <row r="62" spans="1:7" s="4" customFormat="1" ht="15" x14ac:dyDescent="0.25">
      <c r="B62" s="20"/>
    </row>
    <row r="63" spans="1:7" s="4" customFormat="1" ht="15" x14ac:dyDescent="0.25">
      <c r="B63" s="20"/>
    </row>
  </sheetData>
  <autoFilter ref="A6:WVM46"/>
  <mergeCells count="32">
    <mergeCell ref="A34:D34"/>
    <mergeCell ref="A39:B39"/>
    <mergeCell ref="G35:G36"/>
    <mergeCell ref="A41:B41"/>
    <mergeCell ref="A42:B42"/>
    <mergeCell ref="A43:B43"/>
    <mergeCell ref="E45:G45"/>
    <mergeCell ref="E46:G46"/>
    <mergeCell ref="G37:G38"/>
    <mergeCell ref="A40:G40"/>
    <mergeCell ref="B53:C53"/>
    <mergeCell ref="E53:G53"/>
    <mergeCell ref="A1:E1"/>
    <mergeCell ref="A2:E2"/>
    <mergeCell ref="A15:B15"/>
    <mergeCell ref="G9:G10"/>
    <mergeCell ref="G11:G14"/>
    <mergeCell ref="A3:G4"/>
    <mergeCell ref="A33:D33"/>
    <mergeCell ref="A16:G16"/>
    <mergeCell ref="A7:G7"/>
    <mergeCell ref="A17:D17"/>
    <mergeCell ref="A18:D18"/>
    <mergeCell ref="A19:D19"/>
    <mergeCell ref="G24:G25"/>
    <mergeCell ref="G26:G28"/>
    <mergeCell ref="A32:D32"/>
    <mergeCell ref="A31:G31"/>
    <mergeCell ref="G22:G23"/>
    <mergeCell ref="A20:D20"/>
    <mergeCell ref="A21:D21"/>
    <mergeCell ref="A30:B30"/>
  </mergeCells>
  <pageMargins left="0.15748031496062992" right="0.23622047244094491" top="0.19685039370078741" bottom="0.19685039370078741" header="0.19685039370078741" footer="0.19685039370078741"/>
  <pageSetup paperSize="9" scale="72" orientation="portrait" r:id="rId1"/>
  <rowBreaks count="1" manualBreakCount="1">
    <brk id="30"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3"/>
  <sheetViews>
    <sheetView tabSelected="1" view="pageBreakPreview" topLeftCell="A5" zoomScaleNormal="80" zoomScaleSheetLayoutView="100" workbookViewId="0">
      <selection activeCell="B22" sqref="B22:C29"/>
    </sheetView>
  </sheetViews>
  <sheetFormatPr defaultColWidth="8.85546875" defaultRowHeight="15.75" x14ac:dyDescent="0.25"/>
  <cols>
    <col min="1" max="1" width="4.5703125" style="7" customWidth="1"/>
    <col min="2" max="2" width="30" style="22" customWidth="1"/>
    <col min="3" max="3" width="4.85546875" style="7" customWidth="1"/>
    <col min="4" max="4" width="13.42578125" style="7" customWidth="1"/>
    <col min="5" max="5" width="22" style="7" customWidth="1"/>
    <col min="6" max="6" width="14.5703125" style="7" customWidth="1"/>
    <col min="7" max="7" width="30.42578125" style="7" customWidth="1"/>
    <col min="8" max="12" width="8.85546875" style="7"/>
    <col min="13" max="13" width="8.85546875" style="7" customWidth="1"/>
    <col min="14" max="256" width="8.85546875" style="7"/>
    <col min="257" max="257" width="7.140625" style="7" customWidth="1"/>
    <col min="258" max="258" width="30" style="7" customWidth="1"/>
    <col min="259" max="259" width="6.140625" style="7" customWidth="1"/>
    <col min="260" max="260" width="22.7109375" style="7" customWidth="1"/>
    <col min="261" max="261" width="26.28515625" style="7" customWidth="1"/>
    <col min="262" max="262" width="17" style="7" customWidth="1"/>
    <col min="263" max="512" width="8.85546875" style="7"/>
    <col min="513" max="513" width="7.140625" style="7" customWidth="1"/>
    <col min="514" max="514" width="30" style="7" customWidth="1"/>
    <col min="515" max="515" width="6.140625" style="7" customWidth="1"/>
    <col min="516" max="516" width="22.7109375" style="7" customWidth="1"/>
    <col min="517" max="517" width="26.28515625" style="7" customWidth="1"/>
    <col min="518" max="518" width="17" style="7" customWidth="1"/>
    <col min="519" max="768" width="8.85546875" style="7"/>
    <col min="769" max="769" width="7.140625" style="7" customWidth="1"/>
    <col min="770" max="770" width="30" style="7" customWidth="1"/>
    <col min="771" max="771" width="6.140625" style="7" customWidth="1"/>
    <col min="772" max="772" width="22.7109375" style="7" customWidth="1"/>
    <col min="773" max="773" width="26.28515625" style="7" customWidth="1"/>
    <col min="774" max="774" width="17" style="7" customWidth="1"/>
    <col min="775" max="1024" width="8.85546875" style="7"/>
    <col min="1025" max="1025" width="7.140625" style="7" customWidth="1"/>
    <col min="1026" max="1026" width="30" style="7" customWidth="1"/>
    <col min="1027" max="1027" width="6.140625" style="7" customWidth="1"/>
    <col min="1028" max="1028" width="22.7109375" style="7" customWidth="1"/>
    <col min="1029" max="1029" width="26.28515625" style="7" customWidth="1"/>
    <col min="1030" max="1030" width="17" style="7" customWidth="1"/>
    <col min="1031" max="1280" width="8.85546875" style="7"/>
    <col min="1281" max="1281" width="7.140625" style="7" customWidth="1"/>
    <col min="1282" max="1282" width="30" style="7" customWidth="1"/>
    <col min="1283" max="1283" width="6.140625" style="7" customWidth="1"/>
    <col min="1284" max="1284" width="22.7109375" style="7" customWidth="1"/>
    <col min="1285" max="1285" width="26.28515625" style="7" customWidth="1"/>
    <col min="1286" max="1286" width="17" style="7" customWidth="1"/>
    <col min="1287" max="1536" width="8.85546875" style="7"/>
    <col min="1537" max="1537" width="7.140625" style="7" customWidth="1"/>
    <col min="1538" max="1538" width="30" style="7" customWidth="1"/>
    <col min="1539" max="1539" width="6.140625" style="7" customWidth="1"/>
    <col min="1540" max="1540" width="22.7109375" style="7" customWidth="1"/>
    <col min="1541" max="1541" width="26.28515625" style="7" customWidth="1"/>
    <col min="1542" max="1542" width="17" style="7" customWidth="1"/>
    <col min="1543" max="1792" width="8.85546875" style="7"/>
    <col min="1793" max="1793" width="7.140625" style="7" customWidth="1"/>
    <col min="1794" max="1794" width="30" style="7" customWidth="1"/>
    <col min="1795" max="1795" width="6.140625" style="7" customWidth="1"/>
    <col min="1796" max="1796" width="22.7109375" style="7" customWidth="1"/>
    <col min="1797" max="1797" width="26.28515625" style="7" customWidth="1"/>
    <col min="1798" max="1798" width="17" style="7" customWidth="1"/>
    <col min="1799" max="2048" width="8.85546875" style="7"/>
    <col min="2049" max="2049" width="7.140625" style="7" customWidth="1"/>
    <col min="2050" max="2050" width="30" style="7" customWidth="1"/>
    <col min="2051" max="2051" width="6.140625" style="7" customWidth="1"/>
    <col min="2052" max="2052" width="22.7109375" style="7" customWidth="1"/>
    <col min="2053" max="2053" width="26.28515625" style="7" customWidth="1"/>
    <col min="2054" max="2054" width="17" style="7" customWidth="1"/>
    <col min="2055" max="2304" width="8.85546875" style="7"/>
    <col min="2305" max="2305" width="7.140625" style="7" customWidth="1"/>
    <col min="2306" max="2306" width="30" style="7" customWidth="1"/>
    <col min="2307" max="2307" width="6.140625" style="7" customWidth="1"/>
    <col min="2308" max="2308" width="22.7109375" style="7" customWidth="1"/>
    <col min="2309" max="2309" width="26.28515625" style="7" customWidth="1"/>
    <col min="2310" max="2310" width="17" style="7" customWidth="1"/>
    <col min="2311" max="2560" width="8.85546875" style="7"/>
    <col min="2561" max="2561" width="7.140625" style="7" customWidth="1"/>
    <col min="2562" max="2562" width="30" style="7" customWidth="1"/>
    <col min="2563" max="2563" width="6.140625" style="7" customWidth="1"/>
    <col min="2564" max="2564" width="22.7109375" style="7" customWidth="1"/>
    <col min="2565" max="2565" width="26.28515625" style="7" customWidth="1"/>
    <col min="2566" max="2566" width="17" style="7" customWidth="1"/>
    <col min="2567" max="2816" width="8.85546875" style="7"/>
    <col min="2817" max="2817" width="7.140625" style="7" customWidth="1"/>
    <col min="2818" max="2818" width="30" style="7" customWidth="1"/>
    <col min="2819" max="2819" width="6.140625" style="7" customWidth="1"/>
    <col min="2820" max="2820" width="22.7109375" style="7" customWidth="1"/>
    <col min="2821" max="2821" width="26.28515625" style="7" customWidth="1"/>
    <col min="2822" max="2822" width="17" style="7" customWidth="1"/>
    <col min="2823" max="3072" width="8.85546875" style="7"/>
    <col min="3073" max="3073" width="7.140625" style="7" customWidth="1"/>
    <col min="3074" max="3074" width="30" style="7" customWidth="1"/>
    <col min="3075" max="3075" width="6.140625" style="7" customWidth="1"/>
    <col min="3076" max="3076" width="22.7109375" style="7" customWidth="1"/>
    <col min="3077" max="3077" width="26.28515625" style="7" customWidth="1"/>
    <col min="3078" max="3078" width="17" style="7" customWidth="1"/>
    <col min="3079" max="3328" width="8.85546875" style="7"/>
    <col min="3329" max="3329" width="7.140625" style="7" customWidth="1"/>
    <col min="3330" max="3330" width="30" style="7" customWidth="1"/>
    <col min="3331" max="3331" width="6.140625" style="7" customWidth="1"/>
    <col min="3332" max="3332" width="22.7109375" style="7" customWidth="1"/>
    <col min="3333" max="3333" width="26.28515625" style="7" customWidth="1"/>
    <col min="3334" max="3334" width="17" style="7" customWidth="1"/>
    <col min="3335" max="3584" width="8.85546875" style="7"/>
    <col min="3585" max="3585" width="7.140625" style="7" customWidth="1"/>
    <col min="3586" max="3586" width="30" style="7" customWidth="1"/>
    <col min="3587" max="3587" width="6.140625" style="7" customWidth="1"/>
    <col min="3588" max="3588" width="22.7109375" style="7" customWidth="1"/>
    <col min="3589" max="3589" width="26.28515625" style="7" customWidth="1"/>
    <col min="3590" max="3590" width="17" style="7" customWidth="1"/>
    <col min="3591" max="3840" width="8.85546875" style="7"/>
    <col min="3841" max="3841" width="7.140625" style="7" customWidth="1"/>
    <col min="3842" max="3842" width="30" style="7" customWidth="1"/>
    <col min="3843" max="3843" width="6.140625" style="7" customWidth="1"/>
    <col min="3844" max="3844" width="22.7109375" style="7" customWidth="1"/>
    <col min="3845" max="3845" width="26.28515625" style="7" customWidth="1"/>
    <col min="3846" max="3846" width="17" style="7" customWidth="1"/>
    <col min="3847" max="4096" width="8.85546875" style="7"/>
    <col min="4097" max="4097" width="7.140625" style="7" customWidth="1"/>
    <col min="4098" max="4098" width="30" style="7" customWidth="1"/>
    <col min="4099" max="4099" width="6.140625" style="7" customWidth="1"/>
    <col min="4100" max="4100" width="22.7109375" style="7" customWidth="1"/>
    <col min="4101" max="4101" width="26.28515625" style="7" customWidth="1"/>
    <col min="4102" max="4102" width="17" style="7" customWidth="1"/>
    <col min="4103" max="4352" width="8.85546875" style="7"/>
    <col min="4353" max="4353" width="7.140625" style="7" customWidth="1"/>
    <col min="4354" max="4354" width="30" style="7" customWidth="1"/>
    <col min="4355" max="4355" width="6.140625" style="7" customWidth="1"/>
    <col min="4356" max="4356" width="22.7109375" style="7" customWidth="1"/>
    <col min="4357" max="4357" width="26.28515625" style="7" customWidth="1"/>
    <col min="4358" max="4358" width="17" style="7" customWidth="1"/>
    <col min="4359" max="4608" width="8.85546875" style="7"/>
    <col min="4609" max="4609" width="7.140625" style="7" customWidth="1"/>
    <col min="4610" max="4610" width="30" style="7" customWidth="1"/>
    <col min="4611" max="4611" width="6.140625" style="7" customWidth="1"/>
    <col min="4612" max="4612" width="22.7109375" style="7" customWidth="1"/>
    <col min="4613" max="4613" width="26.28515625" style="7" customWidth="1"/>
    <col min="4614" max="4614" width="17" style="7" customWidth="1"/>
    <col min="4615" max="4864" width="8.85546875" style="7"/>
    <col min="4865" max="4865" width="7.140625" style="7" customWidth="1"/>
    <col min="4866" max="4866" width="30" style="7" customWidth="1"/>
    <col min="4867" max="4867" width="6.140625" style="7" customWidth="1"/>
    <col min="4868" max="4868" width="22.7109375" style="7" customWidth="1"/>
    <col min="4869" max="4869" width="26.28515625" style="7" customWidth="1"/>
    <col min="4870" max="4870" width="17" style="7" customWidth="1"/>
    <col min="4871" max="5120" width="8.85546875" style="7"/>
    <col min="5121" max="5121" width="7.140625" style="7" customWidth="1"/>
    <col min="5122" max="5122" width="30" style="7" customWidth="1"/>
    <col min="5123" max="5123" width="6.140625" style="7" customWidth="1"/>
    <col min="5124" max="5124" width="22.7109375" style="7" customWidth="1"/>
    <col min="5125" max="5125" width="26.28515625" style="7" customWidth="1"/>
    <col min="5126" max="5126" width="17" style="7" customWidth="1"/>
    <col min="5127" max="5376" width="8.85546875" style="7"/>
    <col min="5377" max="5377" width="7.140625" style="7" customWidth="1"/>
    <col min="5378" max="5378" width="30" style="7" customWidth="1"/>
    <col min="5379" max="5379" width="6.140625" style="7" customWidth="1"/>
    <col min="5380" max="5380" width="22.7109375" style="7" customWidth="1"/>
    <col min="5381" max="5381" width="26.28515625" style="7" customWidth="1"/>
    <col min="5382" max="5382" width="17" style="7" customWidth="1"/>
    <col min="5383" max="5632" width="8.85546875" style="7"/>
    <col min="5633" max="5633" width="7.140625" style="7" customWidth="1"/>
    <col min="5634" max="5634" width="30" style="7" customWidth="1"/>
    <col min="5635" max="5635" width="6.140625" style="7" customWidth="1"/>
    <col min="5636" max="5636" width="22.7109375" style="7" customWidth="1"/>
    <col min="5637" max="5637" width="26.28515625" style="7" customWidth="1"/>
    <col min="5638" max="5638" width="17" style="7" customWidth="1"/>
    <col min="5639" max="5888" width="8.85546875" style="7"/>
    <col min="5889" max="5889" width="7.140625" style="7" customWidth="1"/>
    <col min="5890" max="5890" width="30" style="7" customWidth="1"/>
    <col min="5891" max="5891" width="6.140625" style="7" customWidth="1"/>
    <col min="5892" max="5892" width="22.7109375" style="7" customWidth="1"/>
    <col min="5893" max="5893" width="26.28515625" style="7" customWidth="1"/>
    <col min="5894" max="5894" width="17" style="7" customWidth="1"/>
    <col min="5895" max="6144" width="8.85546875" style="7"/>
    <col min="6145" max="6145" width="7.140625" style="7" customWidth="1"/>
    <col min="6146" max="6146" width="30" style="7" customWidth="1"/>
    <col min="6147" max="6147" width="6.140625" style="7" customWidth="1"/>
    <col min="6148" max="6148" width="22.7109375" style="7" customWidth="1"/>
    <col min="6149" max="6149" width="26.28515625" style="7" customWidth="1"/>
    <col min="6150" max="6150" width="17" style="7" customWidth="1"/>
    <col min="6151" max="6400" width="8.85546875" style="7"/>
    <col min="6401" max="6401" width="7.140625" style="7" customWidth="1"/>
    <col min="6402" max="6402" width="30" style="7" customWidth="1"/>
    <col min="6403" max="6403" width="6.140625" style="7" customWidth="1"/>
    <col min="6404" max="6404" width="22.7109375" style="7" customWidth="1"/>
    <col min="6405" max="6405" width="26.28515625" style="7" customWidth="1"/>
    <col min="6406" max="6406" width="17" style="7" customWidth="1"/>
    <col min="6407" max="6656" width="8.85546875" style="7"/>
    <col min="6657" max="6657" width="7.140625" style="7" customWidth="1"/>
    <col min="6658" max="6658" width="30" style="7" customWidth="1"/>
    <col min="6659" max="6659" width="6.140625" style="7" customWidth="1"/>
    <col min="6660" max="6660" width="22.7109375" style="7" customWidth="1"/>
    <col min="6661" max="6661" width="26.28515625" style="7" customWidth="1"/>
    <col min="6662" max="6662" width="17" style="7" customWidth="1"/>
    <col min="6663" max="6912" width="8.85546875" style="7"/>
    <col min="6913" max="6913" width="7.140625" style="7" customWidth="1"/>
    <col min="6914" max="6914" width="30" style="7" customWidth="1"/>
    <col min="6915" max="6915" width="6.140625" style="7" customWidth="1"/>
    <col min="6916" max="6916" width="22.7109375" style="7" customWidth="1"/>
    <col min="6917" max="6917" width="26.28515625" style="7" customWidth="1"/>
    <col min="6918" max="6918" width="17" style="7" customWidth="1"/>
    <col min="6919" max="7168" width="8.85546875" style="7"/>
    <col min="7169" max="7169" width="7.140625" style="7" customWidth="1"/>
    <col min="7170" max="7170" width="30" style="7" customWidth="1"/>
    <col min="7171" max="7171" width="6.140625" style="7" customWidth="1"/>
    <col min="7172" max="7172" width="22.7109375" style="7" customWidth="1"/>
    <col min="7173" max="7173" width="26.28515625" style="7" customWidth="1"/>
    <col min="7174" max="7174" width="17" style="7" customWidth="1"/>
    <col min="7175" max="7424" width="8.85546875" style="7"/>
    <col min="7425" max="7425" width="7.140625" style="7" customWidth="1"/>
    <col min="7426" max="7426" width="30" style="7" customWidth="1"/>
    <col min="7427" max="7427" width="6.140625" style="7" customWidth="1"/>
    <col min="7428" max="7428" width="22.7109375" style="7" customWidth="1"/>
    <col min="7429" max="7429" width="26.28515625" style="7" customWidth="1"/>
    <col min="7430" max="7430" width="17" style="7" customWidth="1"/>
    <col min="7431" max="7680" width="8.85546875" style="7"/>
    <col min="7681" max="7681" width="7.140625" style="7" customWidth="1"/>
    <col min="7682" max="7682" width="30" style="7" customWidth="1"/>
    <col min="7683" max="7683" width="6.140625" style="7" customWidth="1"/>
    <col min="7684" max="7684" width="22.7109375" style="7" customWidth="1"/>
    <col min="7685" max="7685" width="26.28515625" style="7" customWidth="1"/>
    <col min="7686" max="7686" width="17" style="7" customWidth="1"/>
    <col min="7687" max="7936" width="8.85546875" style="7"/>
    <col min="7937" max="7937" width="7.140625" style="7" customWidth="1"/>
    <col min="7938" max="7938" width="30" style="7" customWidth="1"/>
    <col min="7939" max="7939" width="6.140625" style="7" customWidth="1"/>
    <col min="7940" max="7940" width="22.7109375" style="7" customWidth="1"/>
    <col min="7941" max="7941" width="26.28515625" style="7" customWidth="1"/>
    <col min="7942" max="7942" width="17" style="7" customWidth="1"/>
    <col min="7943" max="8192" width="8.85546875" style="7"/>
    <col min="8193" max="8193" width="7.140625" style="7" customWidth="1"/>
    <col min="8194" max="8194" width="30" style="7" customWidth="1"/>
    <col min="8195" max="8195" width="6.140625" style="7" customWidth="1"/>
    <col min="8196" max="8196" width="22.7109375" style="7" customWidth="1"/>
    <col min="8197" max="8197" width="26.28515625" style="7" customWidth="1"/>
    <col min="8198" max="8198" width="17" style="7" customWidth="1"/>
    <col min="8199" max="8448" width="8.85546875" style="7"/>
    <col min="8449" max="8449" width="7.140625" style="7" customWidth="1"/>
    <col min="8450" max="8450" width="30" style="7" customWidth="1"/>
    <col min="8451" max="8451" width="6.140625" style="7" customWidth="1"/>
    <col min="8452" max="8452" width="22.7109375" style="7" customWidth="1"/>
    <col min="8453" max="8453" width="26.28515625" style="7" customWidth="1"/>
    <col min="8454" max="8454" width="17" style="7" customWidth="1"/>
    <col min="8455" max="8704" width="8.85546875" style="7"/>
    <col min="8705" max="8705" width="7.140625" style="7" customWidth="1"/>
    <col min="8706" max="8706" width="30" style="7" customWidth="1"/>
    <col min="8707" max="8707" width="6.140625" style="7" customWidth="1"/>
    <col min="8708" max="8708" width="22.7109375" style="7" customWidth="1"/>
    <col min="8709" max="8709" width="26.28515625" style="7" customWidth="1"/>
    <col min="8710" max="8710" width="17" style="7" customWidth="1"/>
    <col min="8711" max="8960" width="8.85546875" style="7"/>
    <col min="8961" max="8961" width="7.140625" style="7" customWidth="1"/>
    <col min="8962" max="8962" width="30" style="7" customWidth="1"/>
    <col min="8963" max="8963" width="6.140625" style="7" customWidth="1"/>
    <col min="8964" max="8964" width="22.7109375" style="7" customWidth="1"/>
    <col min="8965" max="8965" width="26.28515625" style="7" customWidth="1"/>
    <col min="8966" max="8966" width="17" style="7" customWidth="1"/>
    <col min="8967" max="9216" width="8.85546875" style="7"/>
    <col min="9217" max="9217" width="7.140625" style="7" customWidth="1"/>
    <col min="9218" max="9218" width="30" style="7" customWidth="1"/>
    <col min="9219" max="9219" width="6.140625" style="7" customWidth="1"/>
    <col min="9220" max="9220" width="22.7109375" style="7" customWidth="1"/>
    <col min="9221" max="9221" width="26.28515625" style="7" customWidth="1"/>
    <col min="9222" max="9222" width="17" style="7" customWidth="1"/>
    <col min="9223" max="9472" width="8.85546875" style="7"/>
    <col min="9473" max="9473" width="7.140625" style="7" customWidth="1"/>
    <col min="9474" max="9474" width="30" style="7" customWidth="1"/>
    <col min="9475" max="9475" width="6.140625" style="7" customWidth="1"/>
    <col min="9476" max="9476" width="22.7109375" style="7" customWidth="1"/>
    <col min="9477" max="9477" width="26.28515625" style="7" customWidth="1"/>
    <col min="9478" max="9478" width="17" style="7" customWidth="1"/>
    <col min="9479" max="9728" width="8.85546875" style="7"/>
    <col min="9729" max="9729" width="7.140625" style="7" customWidth="1"/>
    <col min="9730" max="9730" width="30" style="7" customWidth="1"/>
    <col min="9731" max="9731" width="6.140625" style="7" customWidth="1"/>
    <col min="9732" max="9732" width="22.7109375" style="7" customWidth="1"/>
    <col min="9733" max="9733" width="26.28515625" style="7" customWidth="1"/>
    <col min="9734" max="9734" width="17" style="7" customWidth="1"/>
    <col min="9735" max="9984" width="8.85546875" style="7"/>
    <col min="9985" max="9985" width="7.140625" style="7" customWidth="1"/>
    <col min="9986" max="9986" width="30" style="7" customWidth="1"/>
    <col min="9987" max="9987" width="6.140625" style="7" customWidth="1"/>
    <col min="9988" max="9988" width="22.7109375" style="7" customWidth="1"/>
    <col min="9989" max="9989" width="26.28515625" style="7" customWidth="1"/>
    <col min="9990" max="9990" width="17" style="7" customWidth="1"/>
    <col min="9991" max="10240" width="8.85546875" style="7"/>
    <col min="10241" max="10241" width="7.140625" style="7" customWidth="1"/>
    <col min="10242" max="10242" width="30" style="7" customWidth="1"/>
    <col min="10243" max="10243" width="6.140625" style="7" customWidth="1"/>
    <col min="10244" max="10244" width="22.7109375" style="7" customWidth="1"/>
    <col min="10245" max="10245" width="26.28515625" style="7" customWidth="1"/>
    <col min="10246" max="10246" width="17" style="7" customWidth="1"/>
    <col min="10247" max="10496" width="8.85546875" style="7"/>
    <col min="10497" max="10497" width="7.140625" style="7" customWidth="1"/>
    <col min="10498" max="10498" width="30" style="7" customWidth="1"/>
    <col min="10499" max="10499" width="6.140625" style="7" customWidth="1"/>
    <col min="10500" max="10500" width="22.7109375" style="7" customWidth="1"/>
    <col min="10501" max="10501" width="26.28515625" style="7" customWidth="1"/>
    <col min="10502" max="10502" width="17" style="7" customWidth="1"/>
    <col min="10503" max="10752" width="8.85546875" style="7"/>
    <col min="10753" max="10753" width="7.140625" style="7" customWidth="1"/>
    <col min="10754" max="10754" width="30" style="7" customWidth="1"/>
    <col min="10755" max="10755" width="6.140625" style="7" customWidth="1"/>
    <col min="10756" max="10756" width="22.7109375" style="7" customWidth="1"/>
    <col min="10757" max="10757" width="26.28515625" style="7" customWidth="1"/>
    <col min="10758" max="10758" width="17" style="7" customWidth="1"/>
    <col min="10759" max="11008" width="8.85546875" style="7"/>
    <col min="11009" max="11009" width="7.140625" style="7" customWidth="1"/>
    <col min="11010" max="11010" width="30" style="7" customWidth="1"/>
    <col min="11011" max="11011" width="6.140625" style="7" customWidth="1"/>
    <col min="11012" max="11012" width="22.7109375" style="7" customWidth="1"/>
    <col min="11013" max="11013" width="26.28515625" style="7" customWidth="1"/>
    <col min="11014" max="11014" width="17" style="7" customWidth="1"/>
    <col min="11015" max="11264" width="8.85546875" style="7"/>
    <col min="11265" max="11265" width="7.140625" style="7" customWidth="1"/>
    <col min="11266" max="11266" width="30" style="7" customWidth="1"/>
    <col min="11267" max="11267" width="6.140625" style="7" customWidth="1"/>
    <col min="11268" max="11268" width="22.7109375" style="7" customWidth="1"/>
    <col min="11269" max="11269" width="26.28515625" style="7" customWidth="1"/>
    <col min="11270" max="11270" width="17" style="7" customWidth="1"/>
    <col min="11271" max="11520" width="8.85546875" style="7"/>
    <col min="11521" max="11521" width="7.140625" style="7" customWidth="1"/>
    <col min="11522" max="11522" width="30" style="7" customWidth="1"/>
    <col min="11523" max="11523" width="6.140625" style="7" customWidth="1"/>
    <col min="11524" max="11524" width="22.7109375" style="7" customWidth="1"/>
    <col min="11525" max="11525" width="26.28515625" style="7" customWidth="1"/>
    <col min="11526" max="11526" width="17" style="7" customWidth="1"/>
    <col min="11527" max="11776" width="8.85546875" style="7"/>
    <col min="11777" max="11777" width="7.140625" style="7" customWidth="1"/>
    <col min="11778" max="11778" width="30" style="7" customWidth="1"/>
    <col min="11779" max="11779" width="6.140625" style="7" customWidth="1"/>
    <col min="11780" max="11780" width="22.7109375" style="7" customWidth="1"/>
    <col min="11781" max="11781" width="26.28515625" style="7" customWidth="1"/>
    <col min="11782" max="11782" width="17" style="7" customWidth="1"/>
    <col min="11783" max="12032" width="8.85546875" style="7"/>
    <col min="12033" max="12033" width="7.140625" style="7" customWidth="1"/>
    <col min="12034" max="12034" width="30" style="7" customWidth="1"/>
    <col min="12035" max="12035" width="6.140625" style="7" customWidth="1"/>
    <col min="12036" max="12036" width="22.7109375" style="7" customWidth="1"/>
    <col min="12037" max="12037" width="26.28515625" style="7" customWidth="1"/>
    <col min="12038" max="12038" width="17" style="7" customWidth="1"/>
    <col min="12039" max="12288" width="8.85546875" style="7"/>
    <col min="12289" max="12289" width="7.140625" style="7" customWidth="1"/>
    <col min="12290" max="12290" width="30" style="7" customWidth="1"/>
    <col min="12291" max="12291" width="6.140625" style="7" customWidth="1"/>
    <col min="12292" max="12292" width="22.7109375" style="7" customWidth="1"/>
    <col min="12293" max="12293" width="26.28515625" style="7" customWidth="1"/>
    <col min="12294" max="12294" width="17" style="7" customWidth="1"/>
    <col min="12295" max="12544" width="8.85546875" style="7"/>
    <col min="12545" max="12545" width="7.140625" style="7" customWidth="1"/>
    <col min="12546" max="12546" width="30" style="7" customWidth="1"/>
    <col min="12547" max="12547" width="6.140625" style="7" customWidth="1"/>
    <col min="12548" max="12548" width="22.7109375" style="7" customWidth="1"/>
    <col min="12549" max="12549" width="26.28515625" style="7" customWidth="1"/>
    <col min="12550" max="12550" width="17" style="7" customWidth="1"/>
    <col min="12551" max="12800" width="8.85546875" style="7"/>
    <col min="12801" max="12801" width="7.140625" style="7" customWidth="1"/>
    <col min="12802" max="12802" width="30" style="7" customWidth="1"/>
    <col min="12803" max="12803" width="6.140625" style="7" customWidth="1"/>
    <col min="12804" max="12804" width="22.7109375" style="7" customWidth="1"/>
    <col min="12805" max="12805" width="26.28515625" style="7" customWidth="1"/>
    <col min="12806" max="12806" width="17" style="7" customWidth="1"/>
    <col min="12807" max="13056" width="8.85546875" style="7"/>
    <col min="13057" max="13057" width="7.140625" style="7" customWidth="1"/>
    <col min="13058" max="13058" width="30" style="7" customWidth="1"/>
    <col min="13059" max="13059" width="6.140625" style="7" customWidth="1"/>
    <col min="13060" max="13060" width="22.7109375" style="7" customWidth="1"/>
    <col min="13061" max="13061" width="26.28515625" style="7" customWidth="1"/>
    <col min="13062" max="13062" width="17" style="7" customWidth="1"/>
    <col min="13063" max="13312" width="8.85546875" style="7"/>
    <col min="13313" max="13313" width="7.140625" style="7" customWidth="1"/>
    <col min="13314" max="13314" width="30" style="7" customWidth="1"/>
    <col min="13315" max="13315" width="6.140625" style="7" customWidth="1"/>
    <col min="13316" max="13316" width="22.7109375" style="7" customWidth="1"/>
    <col min="13317" max="13317" width="26.28515625" style="7" customWidth="1"/>
    <col min="13318" max="13318" width="17" style="7" customWidth="1"/>
    <col min="13319" max="13568" width="8.85546875" style="7"/>
    <col min="13569" max="13569" width="7.140625" style="7" customWidth="1"/>
    <col min="13570" max="13570" width="30" style="7" customWidth="1"/>
    <col min="13571" max="13571" width="6.140625" style="7" customWidth="1"/>
    <col min="13572" max="13572" width="22.7109375" style="7" customWidth="1"/>
    <col min="13573" max="13573" width="26.28515625" style="7" customWidth="1"/>
    <col min="13574" max="13574" width="17" style="7" customWidth="1"/>
    <col min="13575" max="13824" width="8.85546875" style="7"/>
    <col min="13825" max="13825" width="7.140625" style="7" customWidth="1"/>
    <col min="13826" max="13826" width="30" style="7" customWidth="1"/>
    <col min="13827" max="13827" width="6.140625" style="7" customWidth="1"/>
    <col min="13828" max="13828" width="22.7109375" style="7" customWidth="1"/>
    <col min="13829" max="13829" width="26.28515625" style="7" customWidth="1"/>
    <col min="13830" max="13830" width="17" style="7" customWidth="1"/>
    <col min="13831" max="14080" width="8.85546875" style="7"/>
    <col min="14081" max="14081" width="7.140625" style="7" customWidth="1"/>
    <col min="14082" max="14082" width="30" style="7" customWidth="1"/>
    <col min="14083" max="14083" width="6.140625" style="7" customWidth="1"/>
    <col min="14084" max="14084" width="22.7109375" style="7" customWidth="1"/>
    <col min="14085" max="14085" width="26.28515625" style="7" customWidth="1"/>
    <col min="14086" max="14086" width="17" style="7" customWidth="1"/>
    <col min="14087" max="14336" width="8.85546875" style="7"/>
    <col min="14337" max="14337" width="7.140625" style="7" customWidth="1"/>
    <col min="14338" max="14338" width="30" style="7" customWidth="1"/>
    <col min="14339" max="14339" width="6.140625" style="7" customWidth="1"/>
    <col min="14340" max="14340" width="22.7109375" style="7" customWidth="1"/>
    <col min="14341" max="14341" width="26.28515625" style="7" customWidth="1"/>
    <col min="14342" max="14342" width="17" style="7" customWidth="1"/>
    <col min="14343" max="14592" width="8.85546875" style="7"/>
    <col min="14593" max="14593" width="7.140625" style="7" customWidth="1"/>
    <col min="14594" max="14594" width="30" style="7" customWidth="1"/>
    <col min="14595" max="14595" width="6.140625" style="7" customWidth="1"/>
    <col min="14596" max="14596" width="22.7109375" style="7" customWidth="1"/>
    <col min="14597" max="14597" width="26.28515625" style="7" customWidth="1"/>
    <col min="14598" max="14598" width="17" style="7" customWidth="1"/>
    <col min="14599" max="14848" width="8.85546875" style="7"/>
    <col min="14849" max="14849" width="7.140625" style="7" customWidth="1"/>
    <col min="14850" max="14850" width="30" style="7" customWidth="1"/>
    <col min="14851" max="14851" width="6.140625" style="7" customWidth="1"/>
    <col min="14852" max="14852" width="22.7109375" style="7" customWidth="1"/>
    <col min="14853" max="14853" width="26.28515625" style="7" customWidth="1"/>
    <col min="14854" max="14854" width="17" style="7" customWidth="1"/>
    <col min="14855" max="15104" width="8.85546875" style="7"/>
    <col min="15105" max="15105" width="7.140625" style="7" customWidth="1"/>
    <col min="15106" max="15106" width="30" style="7" customWidth="1"/>
    <col min="15107" max="15107" width="6.140625" style="7" customWidth="1"/>
    <col min="15108" max="15108" width="22.7109375" style="7" customWidth="1"/>
    <col min="15109" max="15109" width="26.28515625" style="7" customWidth="1"/>
    <col min="15110" max="15110" width="17" style="7" customWidth="1"/>
    <col min="15111" max="15360" width="8.85546875" style="7"/>
    <col min="15361" max="15361" width="7.140625" style="7" customWidth="1"/>
    <col min="15362" max="15362" width="30" style="7" customWidth="1"/>
    <col min="15363" max="15363" width="6.140625" style="7" customWidth="1"/>
    <col min="15364" max="15364" width="22.7109375" style="7" customWidth="1"/>
    <col min="15365" max="15365" width="26.28515625" style="7" customWidth="1"/>
    <col min="15366" max="15366" width="17" style="7" customWidth="1"/>
    <col min="15367" max="15616" width="8.85546875" style="7"/>
    <col min="15617" max="15617" width="7.140625" style="7" customWidth="1"/>
    <col min="15618" max="15618" width="30" style="7" customWidth="1"/>
    <col min="15619" max="15619" width="6.140625" style="7" customWidth="1"/>
    <col min="15620" max="15620" width="22.7109375" style="7" customWidth="1"/>
    <col min="15621" max="15621" width="26.28515625" style="7" customWidth="1"/>
    <col min="15622" max="15622" width="17" style="7" customWidth="1"/>
    <col min="15623" max="15872" width="8.85546875" style="7"/>
    <col min="15873" max="15873" width="7.140625" style="7" customWidth="1"/>
    <col min="15874" max="15874" width="30" style="7" customWidth="1"/>
    <col min="15875" max="15875" width="6.140625" style="7" customWidth="1"/>
    <col min="15876" max="15876" width="22.7109375" style="7" customWidth="1"/>
    <col min="15877" max="15877" width="26.28515625" style="7" customWidth="1"/>
    <col min="15878" max="15878" width="17" style="7" customWidth="1"/>
    <col min="15879" max="16128" width="8.85546875" style="7"/>
    <col min="16129" max="16129" width="7.140625" style="7" customWidth="1"/>
    <col min="16130" max="16130" width="30" style="7" customWidth="1"/>
    <col min="16131" max="16131" width="6.140625" style="7" customWidth="1"/>
    <col min="16132" max="16132" width="22.7109375" style="7" customWidth="1"/>
    <col min="16133" max="16133" width="26.28515625" style="7" customWidth="1"/>
    <col min="16134" max="16134" width="17" style="7" customWidth="1"/>
    <col min="16135" max="16384" width="8.85546875" style="7"/>
  </cols>
  <sheetData>
    <row r="1" spans="1:256" x14ac:dyDescent="0.25">
      <c r="A1" s="78" t="s">
        <v>0</v>
      </c>
      <c r="B1" s="78"/>
      <c r="C1" s="78"/>
      <c r="D1" s="78"/>
      <c r="E1" s="78"/>
      <c r="F1" s="1"/>
      <c r="G1" s="1"/>
      <c r="H1" s="2"/>
      <c r="I1" s="6"/>
      <c r="J1" s="6"/>
      <c r="K1" s="6"/>
      <c r="L1" s="6"/>
      <c r="M1" s="6"/>
      <c r="N1" s="6"/>
      <c r="O1" s="6"/>
      <c r="P1" s="6"/>
      <c r="Q1" s="6"/>
      <c r="R1" s="6"/>
      <c r="S1" s="6"/>
      <c r="T1" s="6"/>
      <c r="U1" s="6"/>
      <c r="V1" s="6"/>
      <c r="W1" s="6"/>
      <c r="X1" s="6"/>
      <c r="Y1" s="6"/>
      <c r="Z1" s="6"/>
      <c r="AA1" s="6"/>
      <c r="AB1" s="6"/>
      <c r="AC1" s="6"/>
      <c r="AD1" s="6"/>
      <c r="AE1" s="6"/>
      <c r="AF1" s="6"/>
      <c r="AG1" s="6"/>
      <c r="AH1" s="6"/>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x14ac:dyDescent="0.25">
      <c r="A2" s="71" t="s">
        <v>1</v>
      </c>
      <c r="B2" s="71"/>
      <c r="C2" s="71"/>
      <c r="D2" s="71"/>
      <c r="E2" s="71"/>
      <c r="F2" s="1"/>
      <c r="G2" s="1"/>
      <c r="H2" s="2"/>
      <c r="I2" s="6"/>
      <c r="J2" s="6"/>
      <c r="K2" s="6"/>
      <c r="L2" s="6"/>
      <c r="M2" s="6"/>
      <c r="N2" s="6"/>
      <c r="O2" s="6"/>
      <c r="P2" s="6"/>
      <c r="Q2" s="6"/>
      <c r="R2" s="6"/>
      <c r="S2" s="6"/>
      <c r="T2" s="6"/>
      <c r="U2" s="6"/>
      <c r="V2" s="6"/>
      <c r="W2" s="6"/>
      <c r="X2" s="6"/>
      <c r="Y2" s="6"/>
      <c r="Z2" s="6"/>
      <c r="AA2" s="6"/>
      <c r="AB2" s="6"/>
      <c r="AC2" s="6"/>
      <c r="AD2" s="6"/>
      <c r="AE2" s="6"/>
      <c r="AF2" s="6"/>
      <c r="AG2" s="6"/>
      <c r="AH2" s="6"/>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x14ac:dyDescent="0.25">
      <c r="A3" s="79" t="s">
        <v>203</v>
      </c>
      <c r="B3" s="79"/>
      <c r="C3" s="79"/>
      <c r="D3" s="79"/>
      <c r="E3" s="79"/>
      <c r="F3" s="79"/>
      <c r="G3" s="79"/>
      <c r="H3" s="2"/>
      <c r="I3" s="5"/>
      <c r="J3" s="5"/>
      <c r="K3" s="5"/>
      <c r="L3" s="5"/>
      <c r="M3" s="5"/>
      <c r="N3" s="5"/>
      <c r="O3" s="5"/>
      <c r="P3" s="5"/>
      <c r="Q3" s="5"/>
      <c r="R3" s="5"/>
      <c r="S3" s="5"/>
      <c r="T3" s="5"/>
      <c r="U3" s="5"/>
      <c r="V3" s="5"/>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45.75" customHeight="1" x14ac:dyDescent="0.25">
      <c r="A4" s="90"/>
      <c r="B4" s="90"/>
      <c r="C4" s="90"/>
      <c r="D4" s="90"/>
      <c r="E4" s="90"/>
      <c r="F4" s="90"/>
      <c r="G4" s="90"/>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pans="1:256" x14ac:dyDescent="0.25">
      <c r="A5" s="10"/>
      <c r="B5" s="10"/>
      <c r="C5" s="10"/>
      <c r="D5" s="10"/>
      <c r="E5" s="10"/>
      <c r="F5" s="10"/>
      <c r="G5" s="10"/>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s="25" customFormat="1" ht="62.25" customHeight="1" x14ac:dyDescent="0.25">
      <c r="A6" s="55" t="s">
        <v>2</v>
      </c>
      <c r="B6" s="55" t="s">
        <v>24</v>
      </c>
      <c r="C6" s="55" t="s">
        <v>3</v>
      </c>
      <c r="D6" s="55" t="s">
        <v>46</v>
      </c>
      <c r="E6" s="55" t="s">
        <v>47</v>
      </c>
      <c r="F6" s="55" t="s">
        <v>86</v>
      </c>
      <c r="G6" s="55" t="s">
        <v>4</v>
      </c>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row>
    <row r="7" spans="1:256" s="25" customFormat="1" ht="27.75" customHeight="1" x14ac:dyDescent="0.25">
      <c r="A7" s="87" t="s">
        <v>81</v>
      </c>
      <c r="B7" s="87"/>
      <c r="C7" s="87"/>
      <c r="D7" s="87"/>
      <c r="E7" s="87"/>
      <c r="F7" s="87"/>
      <c r="G7" s="87"/>
      <c r="H7" s="26"/>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s="4" customFormat="1" ht="51" customHeight="1" x14ac:dyDescent="0.25">
      <c r="A8" s="28">
        <v>1</v>
      </c>
      <c r="B8" s="29" t="s">
        <v>7</v>
      </c>
      <c r="C8" s="30">
        <v>4</v>
      </c>
      <c r="D8" s="30" t="s">
        <v>49</v>
      </c>
      <c r="E8" s="54" t="s">
        <v>48</v>
      </c>
      <c r="F8" s="54" t="s">
        <v>34</v>
      </c>
      <c r="G8" s="54" t="s">
        <v>204</v>
      </c>
    </row>
    <row r="9" spans="1:256" s="4" customFormat="1" ht="39.950000000000003" customHeight="1" x14ac:dyDescent="0.25">
      <c r="A9" s="28">
        <v>2</v>
      </c>
      <c r="B9" s="29" t="s">
        <v>150</v>
      </c>
      <c r="C9" s="30">
        <v>3</v>
      </c>
      <c r="D9" s="30" t="s">
        <v>51</v>
      </c>
      <c r="E9" s="54" t="s">
        <v>50</v>
      </c>
      <c r="F9" s="30" t="s">
        <v>151</v>
      </c>
      <c r="G9" s="83" t="s">
        <v>56</v>
      </c>
    </row>
    <row r="10" spans="1:256" s="4" customFormat="1" ht="39.950000000000003" customHeight="1" x14ac:dyDescent="0.25">
      <c r="A10" s="28">
        <v>3</v>
      </c>
      <c r="B10" s="29" t="s">
        <v>152</v>
      </c>
      <c r="C10" s="30">
        <v>3</v>
      </c>
      <c r="D10" s="30" t="s">
        <v>52</v>
      </c>
      <c r="E10" s="54" t="s">
        <v>53</v>
      </c>
      <c r="F10" s="30" t="s">
        <v>151</v>
      </c>
      <c r="G10" s="83"/>
    </row>
    <row r="11" spans="1:256" s="4" customFormat="1" ht="39.950000000000003" customHeight="1" x14ac:dyDescent="0.25">
      <c r="A11" s="28">
        <v>4</v>
      </c>
      <c r="B11" s="56" t="s">
        <v>153</v>
      </c>
      <c r="C11" s="54">
        <v>3</v>
      </c>
      <c r="D11" s="30" t="s">
        <v>51</v>
      </c>
      <c r="E11" s="54" t="s">
        <v>54</v>
      </c>
      <c r="F11" s="30" t="s">
        <v>151</v>
      </c>
      <c r="G11" s="83" t="s">
        <v>179</v>
      </c>
    </row>
    <row r="12" spans="1:256" s="4" customFormat="1" ht="39.950000000000003" customHeight="1" x14ac:dyDescent="0.25">
      <c r="A12" s="28">
        <v>5</v>
      </c>
      <c r="B12" s="29" t="s">
        <v>154</v>
      </c>
      <c r="C12" s="30">
        <v>3</v>
      </c>
      <c r="D12" s="30" t="s">
        <v>52</v>
      </c>
      <c r="E12" s="54" t="s">
        <v>55</v>
      </c>
      <c r="F12" s="30" t="s">
        <v>151</v>
      </c>
      <c r="G12" s="83"/>
    </row>
    <row r="13" spans="1:256" s="4" customFormat="1" ht="39.950000000000003" customHeight="1" x14ac:dyDescent="0.25">
      <c r="A13" s="28">
        <v>6</v>
      </c>
      <c r="B13" s="29" t="s">
        <v>163</v>
      </c>
      <c r="C13" s="30">
        <v>3</v>
      </c>
      <c r="D13" s="30" t="s">
        <v>51</v>
      </c>
      <c r="E13" s="54" t="s">
        <v>177</v>
      </c>
      <c r="F13" s="30" t="s">
        <v>151</v>
      </c>
      <c r="G13" s="83"/>
    </row>
    <row r="14" spans="1:256" s="4" customFormat="1" ht="39.950000000000003" customHeight="1" x14ac:dyDescent="0.25">
      <c r="A14" s="28">
        <v>7</v>
      </c>
      <c r="B14" s="29" t="s">
        <v>155</v>
      </c>
      <c r="C14" s="12">
        <v>2</v>
      </c>
      <c r="D14" s="30" t="s">
        <v>52</v>
      </c>
      <c r="E14" s="54" t="s">
        <v>178</v>
      </c>
      <c r="F14" s="30" t="s">
        <v>151</v>
      </c>
      <c r="G14" s="83"/>
    </row>
    <row r="15" spans="1:256" s="11" customFormat="1" ht="33" customHeight="1" x14ac:dyDescent="0.25">
      <c r="A15" s="85" t="s">
        <v>22</v>
      </c>
      <c r="B15" s="85"/>
      <c r="C15" s="55">
        <f>SUM(C8:C14)</f>
        <v>21</v>
      </c>
      <c r="D15" s="55"/>
      <c r="E15" s="31"/>
      <c r="F15" s="54"/>
      <c r="G15" s="54"/>
    </row>
    <row r="16" spans="1:256" s="25" customFormat="1" ht="27.75" customHeight="1" x14ac:dyDescent="0.25">
      <c r="A16" s="87" t="s">
        <v>82</v>
      </c>
      <c r="B16" s="87"/>
      <c r="C16" s="87"/>
      <c r="D16" s="87"/>
      <c r="E16" s="87"/>
      <c r="F16" s="87"/>
      <c r="G16" s="87"/>
      <c r="H16" s="26"/>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256" s="4" customFormat="1" ht="39.950000000000003" customHeight="1" x14ac:dyDescent="0.25">
      <c r="A17" s="84" t="s">
        <v>9</v>
      </c>
      <c r="B17" s="84"/>
      <c r="C17" s="84"/>
      <c r="D17" s="84"/>
      <c r="E17" s="54" t="s">
        <v>65</v>
      </c>
      <c r="F17" s="30" t="s">
        <v>151</v>
      </c>
      <c r="G17" s="54"/>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4" customFormat="1" ht="39.950000000000003" customHeight="1" x14ac:dyDescent="0.25">
      <c r="A18" s="84" t="s">
        <v>10</v>
      </c>
      <c r="B18" s="84"/>
      <c r="C18" s="84"/>
      <c r="D18" s="84"/>
      <c r="E18" s="54" t="s">
        <v>66</v>
      </c>
      <c r="F18" s="30" t="s">
        <v>151</v>
      </c>
      <c r="G18" s="54"/>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4" customFormat="1" ht="39.950000000000003" customHeight="1" x14ac:dyDescent="0.25">
      <c r="A19" s="84" t="s">
        <v>11</v>
      </c>
      <c r="B19" s="84"/>
      <c r="C19" s="84"/>
      <c r="D19" s="84"/>
      <c r="E19" s="54" t="s">
        <v>67</v>
      </c>
      <c r="F19" s="54" t="s">
        <v>12</v>
      </c>
      <c r="G19" s="54"/>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4" customFormat="1" ht="39.950000000000003" customHeight="1" x14ac:dyDescent="0.25">
      <c r="A20" s="84" t="s">
        <v>13</v>
      </c>
      <c r="B20" s="84"/>
      <c r="C20" s="84"/>
      <c r="D20" s="84"/>
      <c r="E20" s="54" t="s">
        <v>68</v>
      </c>
      <c r="F20" s="30" t="s">
        <v>151</v>
      </c>
      <c r="G20" s="54"/>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4" customFormat="1" ht="39.950000000000003" customHeight="1" x14ac:dyDescent="0.25">
      <c r="A21" s="84" t="s">
        <v>14</v>
      </c>
      <c r="B21" s="84"/>
      <c r="C21" s="84"/>
      <c r="D21" s="84"/>
      <c r="E21" s="54" t="s">
        <v>69</v>
      </c>
      <c r="F21" s="54" t="s">
        <v>15</v>
      </c>
      <c r="G21" s="54"/>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4" customFormat="1" ht="39.950000000000003" customHeight="1" x14ac:dyDescent="0.25">
      <c r="A22" s="30">
        <v>1</v>
      </c>
      <c r="B22" s="56" t="s">
        <v>156</v>
      </c>
      <c r="C22" s="54">
        <v>2</v>
      </c>
      <c r="D22" s="30" t="s">
        <v>51</v>
      </c>
      <c r="E22" s="54" t="s">
        <v>126</v>
      </c>
      <c r="F22" s="30" t="s">
        <v>151</v>
      </c>
      <c r="G22" s="83" t="s">
        <v>164</v>
      </c>
    </row>
    <row r="23" spans="1:256" s="4" customFormat="1" ht="39.950000000000003" customHeight="1" x14ac:dyDescent="0.25">
      <c r="A23" s="28">
        <v>2</v>
      </c>
      <c r="B23" s="29" t="s">
        <v>157</v>
      </c>
      <c r="C23" s="54">
        <v>2</v>
      </c>
      <c r="D23" s="30" t="s">
        <v>52</v>
      </c>
      <c r="E23" s="54" t="s">
        <v>127</v>
      </c>
      <c r="F23" s="30" t="s">
        <v>151</v>
      </c>
      <c r="G23" s="8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s="4" customFormat="1" ht="39.950000000000003" customHeight="1" thickBot="1" x14ac:dyDescent="0.3">
      <c r="A24" s="30">
        <v>3</v>
      </c>
      <c r="B24" s="56" t="s">
        <v>108</v>
      </c>
      <c r="C24" s="54">
        <v>3</v>
      </c>
      <c r="D24" s="30" t="s">
        <v>51</v>
      </c>
      <c r="E24" s="54" t="s">
        <v>165</v>
      </c>
      <c r="F24" s="30" t="s">
        <v>5</v>
      </c>
      <c r="G24" s="83" t="s">
        <v>91</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s="4" customFormat="1" ht="39.950000000000003" customHeight="1" x14ac:dyDescent="0.25">
      <c r="A25" s="28">
        <v>4</v>
      </c>
      <c r="B25" s="56" t="s">
        <v>158</v>
      </c>
      <c r="C25" s="54">
        <v>3</v>
      </c>
      <c r="D25" s="30" t="s">
        <v>52</v>
      </c>
      <c r="E25" s="54" t="s">
        <v>166</v>
      </c>
      <c r="F25" s="30" t="s">
        <v>151</v>
      </c>
      <c r="G25" s="8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s="4" customFormat="1" ht="39" customHeight="1" x14ac:dyDescent="0.25">
      <c r="A26" s="30">
        <v>5</v>
      </c>
      <c r="B26" s="29" t="s">
        <v>160</v>
      </c>
      <c r="C26" s="54">
        <v>3</v>
      </c>
      <c r="D26" s="30" t="s">
        <v>51</v>
      </c>
      <c r="E26" s="54" t="s">
        <v>169</v>
      </c>
      <c r="F26" s="54" t="s">
        <v>39</v>
      </c>
      <c r="G26" s="83" t="s">
        <v>206</v>
      </c>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s="4" customFormat="1" ht="39.950000000000003" customHeight="1" x14ac:dyDescent="0.25">
      <c r="A27" s="28">
        <v>6</v>
      </c>
      <c r="B27" s="29" t="s">
        <v>31</v>
      </c>
      <c r="C27" s="54">
        <v>2</v>
      </c>
      <c r="D27" s="30" t="s">
        <v>52</v>
      </c>
      <c r="E27" s="54" t="s">
        <v>170</v>
      </c>
      <c r="F27" s="54" t="s">
        <v>12</v>
      </c>
      <c r="G27" s="8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s="4" customFormat="1" ht="53.25" customHeight="1" x14ac:dyDescent="0.25">
      <c r="A28" s="30">
        <v>7</v>
      </c>
      <c r="B28" s="29" t="s">
        <v>159</v>
      </c>
      <c r="C28" s="54">
        <v>3</v>
      </c>
      <c r="D28" s="30" t="s">
        <v>167</v>
      </c>
      <c r="E28" s="54" t="s">
        <v>171</v>
      </c>
      <c r="F28" s="30" t="s">
        <v>151</v>
      </c>
      <c r="G28" s="8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s="4" customFormat="1" ht="39.950000000000003" customHeight="1" x14ac:dyDescent="0.25">
      <c r="A29" s="28">
        <v>8</v>
      </c>
      <c r="B29" s="29" t="s">
        <v>8</v>
      </c>
      <c r="C29" s="30">
        <v>4</v>
      </c>
      <c r="D29" s="30" t="s">
        <v>59</v>
      </c>
      <c r="E29" s="54" t="s">
        <v>64</v>
      </c>
      <c r="F29" s="30" t="s">
        <v>32</v>
      </c>
      <c r="G29" s="30" t="s">
        <v>74</v>
      </c>
      <c r="H29" s="4" t="s">
        <v>6</v>
      </c>
    </row>
    <row r="30" spans="1:256" s="4" customFormat="1" ht="34.5" customHeight="1" x14ac:dyDescent="0.25">
      <c r="A30" s="85" t="s">
        <v>22</v>
      </c>
      <c r="B30" s="85"/>
      <c r="C30" s="32">
        <f>SUM(C22:C29)</f>
        <v>22</v>
      </c>
      <c r="D30" s="32"/>
      <c r="E30" s="33"/>
      <c r="F30" s="30"/>
      <c r="G30" s="30"/>
    </row>
    <row r="31" spans="1:256" s="25" customFormat="1" ht="27.75" customHeight="1" x14ac:dyDescent="0.25">
      <c r="A31" s="87" t="s">
        <v>77</v>
      </c>
      <c r="B31" s="87"/>
      <c r="C31" s="87"/>
      <c r="D31" s="87"/>
      <c r="E31" s="87"/>
      <c r="F31" s="87"/>
      <c r="G31" s="87"/>
      <c r="H31" s="26"/>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s="23" customFormat="1" ht="51.75" customHeight="1" x14ac:dyDescent="0.25">
      <c r="A32" s="84" t="s">
        <v>16</v>
      </c>
      <c r="B32" s="84"/>
      <c r="C32" s="84"/>
      <c r="D32" s="84"/>
      <c r="E32" s="54" t="s">
        <v>78</v>
      </c>
      <c r="F32" s="54" t="s">
        <v>17</v>
      </c>
      <c r="G32" s="54"/>
    </row>
    <row r="33" spans="1:256" s="23" customFormat="1" ht="39.950000000000003" customHeight="1" x14ac:dyDescent="0.25">
      <c r="A33" s="84" t="s">
        <v>18</v>
      </c>
      <c r="B33" s="84"/>
      <c r="C33" s="84"/>
      <c r="D33" s="84"/>
      <c r="E33" s="54" t="s">
        <v>79</v>
      </c>
      <c r="F33" s="30" t="s">
        <v>151</v>
      </c>
      <c r="G33" s="54"/>
    </row>
    <row r="34" spans="1:256" s="23" customFormat="1" ht="39.950000000000003" customHeight="1" x14ac:dyDescent="0.25">
      <c r="A34" s="84" t="s">
        <v>19</v>
      </c>
      <c r="B34" s="84"/>
      <c r="C34" s="84"/>
      <c r="D34" s="84"/>
      <c r="E34" s="54" t="s">
        <v>80</v>
      </c>
      <c r="F34" s="30" t="s">
        <v>151</v>
      </c>
      <c r="G34" s="54"/>
    </row>
    <row r="35" spans="1:256" s="4" customFormat="1" ht="39.950000000000003" customHeight="1" x14ac:dyDescent="0.25">
      <c r="A35" s="28">
        <v>1</v>
      </c>
      <c r="B35" s="56" t="s">
        <v>161</v>
      </c>
      <c r="C35" s="54">
        <v>3</v>
      </c>
      <c r="D35" s="54" t="s">
        <v>51</v>
      </c>
      <c r="E35" s="34" t="s">
        <v>99</v>
      </c>
      <c r="F35" s="30" t="s">
        <v>151</v>
      </c>
      <c r="G35" s="83" t="s">
        <v>75</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4" customFormat="1" ht="39.950000000000003" customHeight="1" x14ac:dyDescent="0.25">
      <c r="A36" s="28">
        <v>2</v>
      </c>
      <c r="B36" s="56" t="s">
        <v>110</v>
      </c>
      <c r="C36" s="54">
        <v>3</v>
      </c>
      <c r="D36" s="54" t="s">
        <v>52</v>
      </c>
      <c r="E36" s="34" t="s">
        <v>100</v>
      </c>
      <c r="F36" s="30" t="s">
        <v>5</v>
      </c>
      <c r="G36" s="8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4" customFormat="1" ht="39.950000000000003" customHeight="1" x14ac:dyDescent="0.25">
      <c r="A37" s="28">
        <v>3</v>
      </c>
      <c r="B37" s="29" t="s">
        <v>162</v>
      </c>
      <c r="C37" s="54">
        <v>3</v>
      </c>
      <c r="D37" s="54" t="s">
        <v>51</v>
      </c>
      <c r="E37" s="34" t="s">
        <v>136</v>
      </c>
      <c r="F37" s="30" t="s">
        <v>5</v>
      </c>
      <c r="G37" s="83" t="s">
        <v>184</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s="4" customFormat="1" ht="39.950000000000003" customHeight="1" x14ac:dyDescent="0.25">
      <c r="A38" s="28">
        <v>4</v>
      </c>
      <c r="B38" s="29" t="s">
        <v>41</v>
      </c>
      <c r="C38" s="54">
        <v>3</v>
      </c>
      <c r="D38" s="54" t="s">
        <v>52</v>
      </c>
      <c r="E38" s="34" t="s">
        <v>76</v>
      </c>
      <c r="F38" s="30" t="s">
        <v>39</v>
      </c>
      <c r="G38" s="8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s="17" customFormat="1" ht="34.5" customHeight="1" x14ac:dyDescent="0.25">
      <c r="A39" s="85" t="s">
        <v>22</v>
      </c>
      <c r="B39" s="85"/>
      <c r="C39" s="55">
        <f>SUM(C35:C38)</f>
        <v>12</v>
      </c>
      <c r="D39" s="55"/>
      <c r="E39" s="35"/>
      <c r="F39" s="55"/>
      <c r="G39" s="55"/>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6" s="25" customFormat="1" ht="27.75" customHeight="1" x14ac:dyDescent="0.25">
      <c r="A40" s="87" t="s">
        <v>95</v>
      </c>
      <c r="B40" s="87"/>
      <c r="C40" s="87"/>
      <c r="D40" s="87"/>
      <c r="E40" s="87"/>
      <c r="F40" s="87"/>
      <c r="G40" s="87"/>
      <c r="H40" s="26"/>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c r="IU40" s="27"/>
      <c r="IV40" s="27"/>
    </row>
    <row r="41" spans="1:256" s="11" customFormat="1" ht="39.950000000000003" customHeight="1" x14ac:dyDescent="0.25">
      <c r="A41" s="83" t="s">
        <v>20</v>
      </c>
      <c r="B41" s="83"/>
      <c r="C41" s="54"/>
      <c r="D41" s="54"/>
      <c r="E41" s="54" t="s">
        <v>83</v>
      </c>
      <c r="F41" s="54" t="s">
        <v>12</v>
      </c>
      <c r="G41" s="36"/>
    </row>
    <row r="42" spans="1:256" s="3" customFormat="1" ht="39.950000000000003" customHeight="1" x14ac:dyDescent="0.25">
      <c r="A42" s="83" t="s">
        <v>21</v>
      </c>
      <c r="B42" s="83"/>
      <c r="C42" s="55">
        <v>9</v>
      </c>
      <c r="D42" s="55"/>
      <c r="E42" s="54" t="s">
        <v>85</v>
      </c>
      <c r="F42" s="54" t="s">
        <v>12</v>
      </c>
      <c r="G42" s="36"/>
    </row>
    <row r="43" spans="1:256" s="17" customFormat="1" ht="39.950000000000003" customHeight="1" x14ac:dyDescent="0.25">
      <c r="A43" s="85" t="s">
        <v>84</v>
      </c>
      <c r="B43" s="85"/>
      <c r="C43" s="55">
        <f>SUM(C15,C30,C39,C42)</f>
        <v>64</v>
      </c>
      <c r="D43" s="55"/>
      <c r="E43" s="55"/>
      <c r="F43" s="55"/>
      <c r="G43" s="55"/>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s="18" customFormat="1" ht="50.1" customHeight="1" x14ac:dyDescent="0.25">
      <c r="A44" s="37" t="s">
        <v>23</v>
      </c>
      <c r="B44" s="38"/>
      <c r="C44" s="26"/>
      <c r="D44" s="26"/>
      <c r="E44" s="26"/>
      <c r="F44" s="26"/>
      <c r="G44" s="26"/>
    </row>
    <row r="45" spans="1:256" s="19" customFormat="1" ht="21" customHeight="1" x14ac:dyDescent="0.25">
      <c r="A45" s="27"/>
      <c r="B45" s="39"/>
      <c r="C45" s="41"/>
      <c r="D45" s="41"/>
      <c r="E45" s="72" t="s">
        <v>196</v>
      </c>
      <c r="F45" s="72"/>
      <c r="G45" s="72"/>
    </row>
    <row r="46" spans="1:256" s="19" customFormat="1" ht="21.75" customHeight="1" x14ac:dyDescent="0.25">
      <c r="A46" s="27"/>
      <c r="B46" s="39"/>
      <c r="C46" s="41"/>
      <c r="D46" s="41"/>
      <c r="E46" s="76" t="s">
        <v>43</v>
      </c>
      <c r="F46" s="76"/>
      <c r="G46" s="76"/>
    </row>
    <row r="47" spans="1:256" s="19" customFormat="1" ht="16.5" x14ac:dyDescent="0.25">
      <c r="A47" s="27"/>
      <c r="B47" s="39"/>
      <c r="C47" s="41"/>
      <c r="D47" s="41"/>
      <c r="E47" s="41"/>
      <c r="F47" s="52"/>
      <c r="G47" s="52"/>
    </row>
    <row r="48" spans="1:256" s="19" customFormat="1" ht="16.5" x14ac:dyDescent="0.25">
      <c r="A48" s="27"/>
      <c r="B48" s="42"/>
      <c r="C48" s="44"/>
      <c r="D48" s="44"/>
      <c r="E48" s="41"/>
      <c r="F48" s="43"/>
      <c r="G48" s="43"/>
    </row>
    <row r="49" spans="1:7" s="19" customFormat="1" ht="16.5" x14ac:dyDescent="0.25">
      <c r="A49" s="27"/>
      <c r="B49" s="42"/>
      <c r="C49" s="44"/>
      <c r="D49" s="44"/>
      <c r="E49" s="41"/>
      <c r="F49" s="43"/>
      <c r="G49" s="43"/>
    </row>
    <row r="50" spans="1:7" s="19" customFormat="1" ht="16.5" x14ac:dyDescent="0.25">
      <c r="A50" s="27"/>
      <c r="B50" s="39"/>
      <c r="C50" s="41"/>
      <c r="D50" s="41"/>
      <c r="E50" s="41"/>
      <c r="F50" s="45"/>
      <c r="G50" s="45"/>
    </row>
    <row r="51" spans="1:7" s="19" customFormat="1" ht="16.5" x14ac:dyDescent="0.25">
      <c r="A51" s="27"/>
      <c r="B51" s="46"/>
      <c r="C51" s="41"/>
      <c r="D51" s="41"/>
      <c r="E51" s="41"/>
      <c r="F51" s="45"/>
      <c r="G51" s="45"/>
    </row>
    <row r="52" spans="1:7" s="19" customFormat="1" ht="16.5" x14ac:dyDescent="0.25">
      <c r="A52" s="27"/>
      <c r="B52" s="47"/>
      <c r="C52" s="27"/>
      <c r="D52" s="27"/>
      <c r="E52" s="41"/>
      <c r="F52" s="45"/>
      <c r="G52" s="45"/>
    </row>
    <row r="53" spans="1:7" s="19" customFormat="1" ht="22.5" customHeight="1" x14ac:dyDescent="0.25">
      <c r="A53" s="27"/>
      <c r="B53" s="75" t="s">
        <v>6</v>
      </c>
      <c r="C53" s="75"/>
      <c r="D53" s="51"/>
      <c r="E53" s="77" t="s">
        <v>44</v>
      </c>
      <c r="F53" s="77"/>
      <c r="G53" s="77"/>
    </row>
    <row r="54" spans="1:7" s="4" customFormat="1" ht="15" x14ac:dyDescent="0.25">
      <c r="B54" s="20"/>
    </row>
    <row r="55" spans="1:7" s="4" customFormat="1" ht="15" x14ac:dyDescent="0.25">
      <c r="B55" s="20"/>
    </row>
    <row r="56" spans="1:7" s="4" customFormat="1" ht="15" x14ac:dyDescent="0.25">
      <c r="B56" s="20"/>
    </row>
    <row r="57" spans="1:7" s="4" customFormat="1" ht="15" x14ac:dyDescent="0.25">
      <c r="B57" s="20"/>
    </row>
    <row r="58" spans="1:7" s="4" customFormat="1" ht="15" x14ac:dyDescent="0.25">
      <c r="B58" s="20"/>
    </row>
    <row r="59" spans="1:7" s="4" customFormat="1" ht="15" x14ac:dyDescent="0.25">
      <c r="B59" s="20"/>
    </row>
    <row r="60" spans="1:7" s="4" customFormat="1" ht="15" x14ac:dyDescent="0.25">
      <c r="B60" s="20"/>
    </row>
    <row r="61" spans="1:7" s="4" customFormat="1" ht="15" x14ac:dyDescent="0.25">
      <c r="B61" s="20"/>
    </row>
    <row r="62" spans="1:7" s="4" customFormat="1" ht="15" x14ac:dyDescent="0.25">
      <c r="B62" s="20"/>
    </row>
    <row r="63" spans="1:7" s="4" customFormat="1" ht="15" x14ac:dyDescent="0.25">
      <c r="B63" s="20"/>
    </row>
  </sheetData>
  <autoFilter ref="A6:WVN46"/>
  <mergeCells count="32">
    <mergeCell ref="A41:B41"/>
    <mergeCell ref="A42:B42"/>
    <mergeCell ref="A43:B43"/>
    <mergeCell ref="E45:G45"/>
    <mergeCell ref="E46:G46"/>
    <mergeCell ref="B53:C53"/>
    <mergeCell ref="E53:G53"/>
    <mergeCell ref="A40:G40"/>
    <mergeCell ref="A17:D17"/>
    <mergeCell ref="A18:D18"/>
    <mergeCell ref="A19:D19"/>
    <mergeCell ref="A20:D20"/>
    <mergeCell ref="A21:D21"/>
    <mergeCell ref="A30:B30"/>
    <mergeCell ref="A31:G31"/>
    <mergeCell ref="A32:D32"/>
    <mergeCell ref="A33:D33"/>
    <mergeCell ref="A34:D34"/>
    <mergeCell ref="A39:B39"/>
    <mergeCell ref="G22:G23"/>
    <mergeCell ref="G24:G25"/>
    <mergeCell ref="G26:G28"/>
    <mergeCell ref="G35:G36"/>
    <mergeCell ref="G37:G38"/>
    <mergeCell ref="A16:G16"/>
    <mergeCell ref="A1:E1"/>
    <mergeCell ref="A2:E2"/>
    <mergeCell ref="A3:G4"/>
    <mergeCell ref="A7:G7"/>
    <mergeCell ref="A15:B15"/>
    <mergeCell ref="G9:G10"/>
    <mergeCell ref="G11:G14"/>
  </mergeCells>
  <pageMargins left="0.23622047244094491" right="0.23622047244094491" top="0.19685039370078741" bottom="0.19685039370078741" header="0.19685039370078741" footer="0.19685039370078741"/>
  <pageSetup paperSize="9" scale="75" orientation="portrait" r:id="rId1"/>
  <rowBreaks count="1" manualBreakCount="1">
    <brk id="30"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QLKT 1</vt:lpstr>
      <vt:lpstr>QTKD 1</vt:lpstr>
      <vt:lpstr>TCNH 1</vt:lpstr>
      <vt:lpstr>CSC&amp;PT 1</vt:lpstr>
      <vt:lpstr>KTQT 1</vt:lpstr>
      <vt:lpstr>Ke toan 1</vt:lpstr>
      <vt:lpstr>Sheet6</vt:lpstr>
      <vt:lpstr>'CSC&amp;PT 1'!Print_Area</vt:lpstr>
      <vt:lpstr>'Ke toan 1'!Print_Area</vt:lpstr>
      <vt:lpstr>'KTQT 1'!Print_Area</vt:lpstr>
      <vt:lpstr>'QLKT 1'!Print_Area</vt:lpstr>
      <vt:lpstr>'QTKD 1'!Print_Area</vt:lpstr>
      <vt:lpstr>'TCNH 1'!Print_Area</vt:lpstr>
      <vt:lpstr>'CSC&amp;PT 1'!Print_Titles</vt:lpstr>
      <vt:lpstr>'Ke toan 1'!Print_Titles</vt:lpstr>
      <vt:lpstr>'KTQT 1'!Print_Titles</vt:lpstr>
      <vt:lpstr>'QLKT 1'!Print_Titles</vt:lpstr>
      <vt:lpstr>'QTKD 1'!Print_Titles</vt:lpstr>
      <vt:lpstr>'TCNH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Admin</cp:lastModifiedBy>
  <cp:lastPrinted>2020-11-26T04:20:41Z</cp:lastPrinted>
  <dcterms:created xsi:type="dcterms:W3CDTF">2017-10-31T02:53:53Z</dcterms:created>
  <dcterms:modified xsi:type="dcterms:W3CDTF">2020-11-26T04:23:27Z</dcterms:modified>
</cp:coreProperties>
</file>