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ăng web\2023\Tháng 3 - 2023\TKB sau ĐKH lần 2\"/>
    </mc:Choice>
  </mc:AlternateContent>
  <bookViews>
    <workbookView xWindow="0" yWindow="0" windowWidth="21600" windowHeight="9630"/>
  </bookViews>
  <sheets>
    <sheet name="DS lop HUY" sheetId="1" r:id="rId1"/>
  </sheets>
  <definedNames>
    <definedName name="_xlnm._FilterDatabase" localSheetId="0" hidden="1">'DS lop HUY'!$A$9:$AC$13</definedName>
    <definedName name="_xlnm.Print_Area" localSheetId="0">'DS lop HUY'!$A$1:$AA$15</definedName>
    <definedName name="_xlnm.Print_Titles" localSheetId="0">'DS lop HUY'!$9:$9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I10" i="1"/>
</calcChain>
</file>

<file path=xl/sharedStrings.xml><?xml version="1.0" encoding="utf-8"?>
<sst xmlns="http://schemas.openxmlformats.org/spreadsheetml/2006/main" count="99" uniqueCount="75">
  <si>
    <t xml:space="preserve"> ĐẠI HỌC QUỐC GIA HÀ NỘI</t>
  </si>
  <si>
    <t>CỘNG HOÀ XÃ HỘI CHỦ NGHĨA VIỆT NAM</t>
  </si>
  <si>
    <t>Phụ lục 2</t>
  </si>
  <si>
    <t>TRƯỜNG ĐẠI HỌC KINH TẾ</t>
  </si>
  <si>
    <t>Độc lập - Tự do - Hạnh phúc</t>
  </si>
  <si>
    <t>DANH SÁCH LỚP HỌC PHẦN HỦY SAU ĐĂNG KÝ HỌC LẦN 2 HỌC KỲ II - NĂM HỌC 2022-2023</t>
  </si>
  <si>
    <t>Thời gian học (ĐÃ BAO GỒM TUẦN DỰ TRỮ): Từ ngày 27/03/2023 đến hết ngày 15/07/2023. Sinh viên nghỉ Giỗ Tổ Hùng Vương, Chiến thắng 30/4, Quốc tế lao động từ ngày 29/04/2023 đến hết ngày 03/05/2023</t>
  </si>
  <si>
    <t>Học phần có đuôi "-E" là học phần giảng dạy bằng Tiếng Anh</t>
  </si>
  <si>
    <t>STT</t>
  </si>
  <si>
    <t>Học phần</t>
  </si>
  <si>
    <t>Mã học phần</t>
  </si>
  <si>
    <t>HP tiên quyết</t>
  </si>
  <si>
    <t>Mã lớp HP</t>
  </si>
  <si>
    <t>Số TC</t>
  </si>
  <si>
    <t>Khoá</t>
  </si>
  <si>
    <t>Ngành</t>
  </si>
  <si>
    <t>Sĩ số SV dự kiến theo khóa</t>
  </si>
  <si>
    <t>Số lượng LHP dự kiến</t>
  </si>
  <si>
    <t>Buổi</t>
  </si>
  <si>
    <t xml:space="preserve">Thứ </t>
  </si>
  <si>
    <t>Tiết</t>
  </si>
  <si>
    <t>Giảng đường</t>
  </si>
  <si>
    <t>Thời gian bắt đầu - Thời gian kết thúc (*)</t>
  </si>
  <si>
    <t>Ghi chú</t>
  </si>
  <si>
    <t>Sĩ số tối đa</t>
  </si>
  <si>
    <t>Sĩ số tối thiểu</t>
  </si>
  <si>
    <t>Sĩ số sau ĐKH lần 1</t>
  </si>
  <si>
    <t>Sĩ số sau ĐKH lần 2</t>
  </si>
  <si>
    <t>Sĩ số sau ĐKH lần 3</t>
  </si>
  <si>
    <t>Họ và tên giảng viên</t>
  </si>
  <si>
    <t>Trợ giảng</t>
  </si>
  <si>
    <t>Đơn vị công tác</t>
  </si>
  <si>
    <t>Số điện thoại liên hệ</t>
  </si>
  <si>
    <t>Email</t>
  </si>
  <si>
    <t>Đơn vị phụ trách học phần</t>
  </si>
  <si>
    <t>Hành vi tổ chức</t>
  </si>
  <si>
    <t>MNS4010</t>
  </si>
  <si>
    <t>MNS4010 2</t>
  </si>
  <si>
    <t>QH-2021-E</t>
  </si>
  <si>
    <t>QTKD CLC 4</t>
  </si>
  <si>
    <t>Sáng</t>
  </si>
  <si>
    <t>4-6</t>
  </si>
  <si>
    <t>204VU</t>
  </si>
  <si>
    <t>Từ ngày 27/03/2023 đến hết ngày 15/07/2023</t>
  </si>
  <si>
    <t>SV đăng ký sang lớp khác hoặc học phần tự chọn khác</t>
  </si>
  <si>
    <t>TS. Đào Thị Hà Anh
TS. Đặng Thị Hương</t>
  </si>
  <si>
    <t>ĐH Kinh Tế - ĐHQGHN</t>
  </si>
  <si>
    <t>0913082325
0967866989</t>
  </si>
  <si>
    <t>huongdth@vnu.edu.vn
daohaanh@vnu.edu.vn</t>
  </si>
  <si>
    <t>Viện QTKD</t>
  </si>
  <si>
    <t>Marketing dịch vụ</t>
  </si>
  <si>
    <t>BSA3114</t>
  </si>
  <si>
    <t>BSA2002 hoặc BSA2002-E *</t>
  </si>
  <si>
    <t>BSA3114 2</t>
  </si>
  <si>
    <t>QH-2020-E</t>
  </si>
  <si>
    <t>QTKD CLC 3</t>
  </si>
  <si>
    <t>Chiều</t>
  </si>
  <si>
    <t>7-9</t>
  </si>
  <si>
    <t>201HTM</t>
  </si>
  <si>
    <t>TS. Nguyễn Thị Phi Nga</t>
  </si>
  <si>
    <t>0994733271</t>
  </si>
  <si>
    <t>ngantp@vnu.edu.vn</t>
  </si>
  <si>
    <t>BSA3114 5</t>
  </si>
  <si>
    <t>QTKD CLC 2</t>
  </si>
  <si>
    <t>1-3</t>
  </si>
  <si>
    <t>204HTM</t>
  </si>
  <si>
    <t>Quản trị chất lượng</t>
  </si>
  <si>
    <t>BSA3125</t>
  </si>
  <si>
    <t>BSA4014</t>
  </si>
  <si>
    <t>BSA3125 3</t>
  </si>
  <si>
    <t>305E4</t>
  </si>
  <si>
    <t>PGS.TS. Phan Chí Anh
ThS.NCS. Nguyễn Khánh Huy</t>
  </si>
  <si>
    <t>0949502031
0985726998</t>
  </si>
  <si>
    <t>anhpc@vnu.edu.vn
huynk@vnu.edu.vn</t>
  </si>
  <si>
    <t>(Kèm theo Thông báo số                667            /TB-ĐHKT ngày        17        tháng 3 năm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</si>
</sst>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6"/>
      <name val="Times New Roman"/>
      <family val="1"/>
      <charset val="163"/>
    </font>
    <font>
      <i/>
      <sz val="14"/>
      <name val="Times New Roman"/>
      <family val="1"/>
    </font>
    <font>
      <b/>
      <sz val="12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2" borderId="0" xfId="0" applyFont="1" applyFill="1" applyAlignment="1"/>
    <xf numFmtId="0" fontId="5" fillId="0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2" borderId="0" xfId="0" applyFont="1" applyFill="1" applyAlignment="1"/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429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1429309</xdr:colOff>
      <xdr:row>2</xdr:row>
      <xdr:rowOff>36418</xdr:rowOff>
    </xdr:from>
    <xdr:to>
      <xdr:col>24</xdr:col>
      <xdr:colOff>52667</xdr:colOff>
      <xdr:row>2</xdr:row>
      <xdr:rowOff>36418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6564534" y="436468"/>
          <a:ext cx="93793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"/>
  <sheetViews>
    <sheetView tabSelected="1" zoomScale="85" zoomScaleNormal="85" zoomScaleSheetLayoutView="85" workbookViewId="0">
      <pane xSplit="5" ySplit="9" topLeftCell="F10" activePane="bottomRight" state="frozen"/>
      <selection pane="topRight" activeCell="F1" sqref="F1"/>
      <selection pane="bottomLeft" activeCell="A8" sqref="A8"/>
      <selection pane="bottomRight" activeCell="O17" sqref="O17"/>
    </sheetView>
  </sheetViews>
  <sheetFormatPr defaultRowHeight="35.1" customHeight="1" x14ac:dyDescent="0.2"/>
  <cols>
    <col min="1" max="1" width="5.5703125" style="39" customWidth="1"/>
    <col min="2" max="2" width="36.42578125" style="40" customWidth="1"/>
    <col min="3" max="3" width="12.5703125" style="37" hidden="1" customWidth="1"/>
    <col min="4" max="4" width="12.42578125" style="37" hidden="1" customWidth="1"/>
    <col min="5" max="5" width="13.42578125" style="37" customWidth="1"/>
    <col min="6" max="6" width="4.7109375" style="39" customWidth="1"/>
    <col min="7" max="7" width="11.5703125" style="40" customWidth="1"/>
    <col min="8" max="8" width="13.42578125" style="40" customWidth="1"/>
    <col min="9" max="10" width="8.5703125" style="40" hidden="1" customWidth="1"/>
    <col min="11" max="11" width="9.85546875" style="41" customWidth="1"/>
    <col min="12" max="12" width="7.5703125" style="41" customWidth="1"/>
    <col min="13" max="13" width="8.85546875" style="42" customWidth="1"/>
    <col min="14" max="14" width="11.5703125" style="41" customWidth="1"/>
    <col min="15" max="15" width="27.28515625" style="40" customWidth="1"/>
    <col min="16" max="16" width="27.28515625" style="41" customWidth="1"/>
    <col min="17" max="17" width="5.85546875" style="41" customWidth="1"/>
    <col min="18" max="18" width="6.28515625" style="41" customWidth="1"/>
    <col min="19" max="20" width="6.28515625" style="40" customWidth="1"/>
    <col min="21" max="21" width="5.7109375" style="40" hidden="1" customWidth="1"/>
    <col min="22" max="22" width="24.7109375" style="40" bestFit="1" customWidth="1"/>
    <col min="23" max="23" width="22.140625" style="40" bestFit="1" customWidth="1"/>
    <col min="24" max="25" width="12.5703125" style="40" customWidth="1"/>
    <col min="26" max="26" width="16.42578125" style="40" customWidth="1"/>
    <col min="27" max="27" width="16.7109375" style="43" customWidth="1"/>
    <col min="28" max="28" width="28.85546875" style="37" customWidth="1"/>
    <col min="29" max="29" width="17.28515625" style="37" customWidth="1"/>
    <col min="30" max="16384" width="9.140625" style="37"/>
  </cols>
  <sheetData>
    <row r="1" spans="1:29" s="7" customFormat="1" ht="15.75" customHeight="1" x14ac:dyDescent="0.2">
      <c r="A1" s="45" t="s">
        <v>0</v>
      </c>
      <c r="B1" s="45"/>
      <c r="C1" s="1"/>
      <c r="D1" s="1"/>
      <c r="E1" s="1"/>
      <c r="F1" s="1"/>
      <c r="G1" s="1"/>
      <c r="H1" s="1"/>
      <c r="I1" s="2"/>
      <c r="J1" s="3"/>
      <c r="K1" s="3"/>
      <c r="L1" s="3"/>
      <c r="M1" s="4"/>
      <c r="N1" s="2"/>
      <c r="O1" s="5"/>
      <c r="P1" s="2"/>
      <c r="Q1" s="2"/>
      <c r="R1" s="2"/>
      <c r="S1" s="2"/>
      <c r="T1" s="2"/>
      <c r="U1" s="2"/>
      <c r="V1" s="2"/>
      <c r="W1" s="2"/>
      <c r="X1" s="2" t="s">
        <v>1</v>
      </c>
      <c r="Y1" s="6"/>
      <c r="AA1" s="8" t="s">
        <v>2</v>
      </c>
      <c r="AB1" s="6"/>
      <c r="AC1" s="9"/>
    </row>
    <row r="2" spans="1:29" s="7" customFormat="1" ht="15.75" customHeight="1" x14ac:dyDescent="0.2">
      <c r="A2" s="46" t="s">
        <v>3</v>
      </c>
      <c r="B2" s="46"/>
      <c r="C2" s="1"/>
      <c r="D2" s="1"/>
      <c r="E2" s="1"/>
      <c r="F2" s="1"/>
      <c r="G2" s="1"/>
      <c r="H2" s="1"/>
      <c r="I2" s="2"/>
      <c r="J2" s="3"/>
      <c r="K2" s="3"/>
      <c r="L2" s="3"/>
      <c r="M2" s="4"/>
      <c r="N2" s="2"/>
      <c r="O2" s="5"/>
      <c r="P2" s="2"/>
      <c r="Q2" s="2"/>
      <c r="R2" s="2"/>
      <c r="S2" s="2"/>
      <c r="T2" s="2"/>
      <c r="U2" s="2"/>
      <c r="V2" s="2"/>
      <c r="W2" s="2"/>
      <c r="X2" s="2" t="s">
        <v>4</v>
      </c>
      <c r="Y2" s="6"/>
      <c r="AA2" s="6"/>
      <c r="AB2" s="6"/>
      <c r="AC2" s="9"/>
    </row>
    <row r="3" spans="1:29" s="7" customFormat="1" ht="20.100000000000001" customHeight="1" x14ac:dyDescent="0.2">
      <c r="A3" s="1"/>
      <c r="B3" s="10"/>
      <c r="C3" s="1"/>
      <c r="D3" s="1"/>
      <c r="E3" s="1"/>
      <c r="F3" s="1"/>
      <c r="G3" s="1"/>
      <c r="H3" s="1"/>
      <c r="I3" s="2"/>
      <c r="J3" s="1"/>
      <c r="K3" s="1"/>
      <c r="L3" s="1"/>
      <c r="M3" s="11"/>
      <c r="N3" s="1"/>
      <c r="O3" s="12"/>
      <c r="P3" s="1"/>
      <c r="Q3" s="1"/>
      <c r="R3" s="2"/>
      <c r="S3" s="2"/>
      <c r="T3" s="2"/>
      <c r="U3" s="2"/>
      <c r="V3" s="1"/>
      <c r="W3" s="1"/>
      <c r="X3" s="13"/>
      <c r="Y3" s="13"/>
      <c r="Z3" s="13"/>
      <c r="AA3" s="13"/>
      <c r="AB3" s="13"/>
      <c r="AC3" s="13"/>
    </row>
    <row r="4" spans="1:29" s="16" customFormat="1" ht="20.25" customHeight="1" x14ac:dyDescent="0.2">
      <c r="A4" s="47" t="s">
        <v>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14"/>
      <c r="AC4" s="15"/>
    </row>
    <row r="5" spans="1:29" s="16" customFormat="1" ht="27" customHeight="1" x14ac:dyDescent="0.2">
      <c r="A5" s="48" t="s">
        <v>74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17"/>
      <c r="AC5" s="15"/>
    </row>
    <row r="6" spans="1:29" s="20" customFormat="1" ht="22.5" customHeight="1" x14ac:dyDescent="0.25">
      <c r="A6" s="18"/>
      <c r="B6" s="19" t="s">
        <v>6</v>
      </c>
      <c r="C6" s="19"/>
      <c r="E6" s="19"/>
      <c r="G6" s="18"/>
      <c r="H6" s="18"/>
      <c r="I6" s="18"/>
      <c r="J6" s="18"/>
      <c r="K6" s="18"/>
      <c r="L6" s="18"/>
      <c r="M6" s="21"/>
      <c r="N6" s="18"/>
      <c r="O6" s="22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23"/>
    </row>
    <row r="7" spans="1:29" s="20" customFormat="1" ht="31.5" customHeight="1" x14ac:dyDescent="0.25">
      <c r="A7" s="18"/>
      <c r="B7" s="24" t="s">
        <v>7</v>
      </c>
      <c r="C7" s="19"/>
      <c r="F7" s="19"/>
      <c r="G7" s="18"/>
      <c r="H7" s="18"/>
      <c r="I7" s="18"/>
      <c r="J7" s="18"/>
      <c r="K7" s="18"/>
      <c r="L7" s="18"/>
      <c r="M7" s="21"/>
      <c r="N7" s="18"/>
      <c r="O7" s="22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3"/>
    </row>
    <row r="8" spans="1:29" s="7" customFormat="1" ht="12.75" customHeight="1" x14ac:dyDescent="0.2">
      <c r="A8" s="1"/>
      <c r="B8" s="10"/>
      <c r="C8" s="1"/>
      <c r="D8" s="1"/>
      <c r="E8" s="1"/>
      <c r="F8" s="1"/>
      <c r="G8" s="1"/>
      <c r="H8" s="1"/>
      <c r="I8" s="2"/>
      <c r="J8" s="1"/>
      <c r="K8" s="1"/>
      <c r="L8" s="1"/>
      <c r="M8" s="11"/>
      <c r="N8" s="1"/>
      <c r="O8" s="12"/>
      <c r="P8" s="1"/>
      <c r="Q8" s="1"/>
      <c r="R8" s="2"/>
      <c r="S8" s="2"/>
      <c r="T8" s="2"/>
      <c r="U8" s="2"/>
      <c r="V8" s="1"/>
      <c r="W8" s="1"/>
      <c r="X8" s="10"/>
      <c r="Y8" s="10"/>
      <c r="Z8" s="25"/>
      <c r="AA8" s="26"/>
      <c r="AB8" s="1"/>
      <c r="AC8" s="27"/>
    </row>
    <row r="9" spans="1:29" s="30" customFormat="1" ht="42.75" customHeight="1" x14ac:dyDescent="0.2">
      <c r="A9" s="28" t="s">
        <v>8</v>
      </c>
      <c r="B9" s="28" t="s">
        <v>9</v>
      </c>
      <c r="C9" s="28" t="s">
        <v>10</v>
      </c>
      <c r="D9" s="28" t="s">
        <v>11</v>
      </c>
      <c r="E9" s="28" t="s">
        <v>12</v>
      </c>
      <c r="F9" s="28" t="s">
        <v>13</v>
      </c>
      <c r="G9" s="28" t="s">
        <v>14</v>
      </c>
      <c r="H9" s="28" t="s">
        <v>15</v>
      </c>
      <c r="I9" s="28" t="s">
        <v>16</v>
      </c>
      <c r="J9" s="28" t="s">
        <v>17</v>
      </c>
      <c r="K9" s="28" t="s">
        <v>18</v>
      </c>
      <c r="L9" s="28" t="s">
        <v>19</v>
      </c>
      <c r="M9" s="29" t="s">
        <v>20</v>
      </c>
      <c r="N9" s="28" t="s">
        <v>21</v>
      </c>
      <c r="O9" s="29" t="s">
        <v>22</v>
      </c>
      <c r="P9" s="29" t="s">
        <v>23</v>
      </c>
      <c r="Q9" s="28" t="s">
        <v>24</v>
      </c>
      <c r="R9" s="28" t="s">
        <v>25</v>
      </c>
      <c r="S9" s="28" t="s">
        <v>26</v>
      </c>
      <c r="T9" s="28" t="s">
        <v>27</v>
      </c>
      <c r="U9" s="28" t="s">
        <v>28</v>
      </c>
      <c r="V9" s="28" t="s">
        <v>29</v>
      </c>
      <c r="W9" s="28" t="s">
        <v>30</v>
      </c>
      <c r="X9" s="28" t="s">
        <v>31</v>
      </c>
      <c r="Y9" s="29" t="s">
        <v>32</v>
      </c>
      <c r="Z9" s="29" t="s">
        <v>33</v>
      </c>
      <c r="AA9" s="29" t="s">
        <v>34</v>
      </c>
    </row>
    <row r="10" spans="1:29" ht="51" x14ac:dyDescent="0.2">
      <c r="A10" s="31">
        <v>1</v>
      </c>
      <c r="B10" s="32" t="s">
        <v>35</v>
      </c>
      <c r="C10" s="32" t="s">
        <v>36</v>
      </c>
      <c r="D10" s="32"/>
      <c r="E10" s="32" t="s">
        <v>37</v>
      </c>
      <c r="F10" s="33">
        <v>3</v>
      </c>
      <c r="G10" s="34" t="s">
        <v>38</v>
      </c>
      <c r="H10" s="34" t="s">
        <v>39</v>
      </c>
      <c r="I10" s="34">
        <f>235-48</f>
        <v>187</v>
      </c>
      <c r="J10" s="34">
        <v>4</v>
      </c>
      <c r="K10" s="31" t="s">
        <v>40</v>
      </c>
      <c r="L10" s="31">
        <v>3</v>
      </c>
      <c r="M10" s="35" t="s">
        <v>41</v>
      </c>
      <c r="N10" s="31" t="s">
        <v>42</v>
      </c>
      <c r="O10" s="34" t="s">
        <v>43</v>
      </c>
      <c r="P10" s="34" t="s">
        <v>44</v>
      </c>
      <c r="Q10" s="31">
        <v>50</v>
      </c>
      <c r="R10" s="31">
        <v>46</v>
      </c>
      <c r="S10" s="34">
        <v>17</v>
      </c>
      <c r="T10" s="34">
        <v>8</v>
      </c>
      <c r="U10" s="34"/>
      <c r="V10" s="34" t="s">
        <v>45</v>
      </c>
      <c r="W10" s="34"/>
      <c r="X10" s="34" t="s">
        <v>46</v>
      </c>
      <c r="Y10" s="34" t="s">
        <v>47</v>
      </c>
      <c r="Z10" s="34" t="s">
        <v>48</v>
      </c>
      <c r="AA10" s="36" t="s">
        <v>49</v>
      </c>
    </row>
    <row r="11" spans="1:29" ht="38.25" x14ac:dyDescent="0.2">
      <c r="A11" s="31">
        <v>2</v>
      </c>
      <c r="B11" s="32" t="s">
        <v>50</v>
      </c>
      <c r="C11" s="32" t="s">
        <v>51</v>
      </c>
      <c r="D11" s="32" t="s">
        <v>52</v>
      </c>
      <c r="E11" s="32" t="s">
        <v>53</v>
      </c>
      <c r="F11" s="33">
        <v>3</v>
      </c>
      <c r="G11" s="34" t="s">
        <v>54</v>
      </c>
      <c r="H11" s="34" t="s">
        <v>55</v>
      </c>
      <c r="I11" s="34">
        <v>214</v>
      </c>
      <c r="J11" s="34">
        <v>5</v>
      </c>
      <c r="K11" s="31" t="s">
        <v>56</v>
      </c>
      <c r="L11" s="31">
        <v>3</v>
      </c>
      <c r="M11" s="35" t="s">
        <v>57</v>
      </c>
      <c r="N11" s="31" t="s">
        <v>58</v>
      </c>
      <c r="O11" s="34" t="s">
        <v>43</v>
      </c>
      <c r="P11" s="34" t="s">
        <v>44</v>
      </c>
      <c r="Q11" s="31">
        <v>42</v>
      </c>
      <c r="R11" s="31">
        <v>42</v>
      </c>
      <c r="S11" s="34">
        <v>29</v>
      </c>
      <c r="T11" s="34">
        <v>14</v>
      </c>
      <c r="U11" s="34"/>
      <c r="V11" s="34" t="s">
        <v>59</v>
      </c>
      <c r="W11" s="34"/>
      <c r="X11" s="34" t="s">
        <v>46</v>
      </c>
      <c r="Y11" s="34" t="s">
        <v>60</v>
      </c>
      <c r="Z11" s="34" t="s">
        <v>61</v>
      </c>
      <c r="AA11" s="36" t="s">
        <v>49</v>
      </c>
    </row>
    <row r="12" spans="1:29" ht="38.25" x14ac:dyDescent="0.2">
      <c r="A12" s="31">
        <v>3</v>
      </c>
      <c r="B12" s="32" t="s">
        <v>50</v>
      </c>
      <c r="C12" s="32" t="s">
        <v>51</v>
      </c>
      <c r="D12" s="32" t="s">
        <v>52</v>
      </c>
      <c r="E12" s="32" t="s">
        <v>62</v>
      </c>
      <c r="F12" s="33">
        <v>3</v>
      </c>
      <c r="G12" s="34" t="s">
        <v>54</v>
      </c>
      <c r="H12" s="34" t="s">
        <v>63</v>
      </c>
      <c r="I12" s="34">
        <v>214</v>
      </c>
      <c r="J12" s="34">
        <v>5</v>
      </c>
      <c r="K12" s="31" t="s">
        <v>40</v>
      </c>
      <c r="L12" s="31">
        <v>6</v>
      </c>
      <c r="M12" s="35" t="s">
        <v>64</v>
      </c>
      <c r="N12" s="31" t="s">
        <v>65</v>
      </c>
      <c r="O12" s="34" t="s">
        <v>43</v>
      </c>
      <c r="P12" s="34" t="s">
        <v>44</v>
      </c>
      <c r="Q12" s="31">
        <v>42</v>
      </c>
      <c r="R12" s="31">
        <v>42</v>
      </c>
      <c r="S12" s="34">
        <v>41</v>
      </c>
      <c r="T12" s="34">
        <v>6</v>
      </c>
      <c r="U12" s="34"/>
      <c r="V12" s="34" t="s">
        <v>59</v>
      </c>
      <c r="W12" s="34"/>
      <c r="X12" s="34" t="s">
        <v>46</v>
      </c>
      <c r="Y12" s="34" t="s">
        <v>60</v>
      </c>
      <c r="Z12" s="34" t="s">
        <v>61</v>
      </c>
      <c r="AA12" s="36" t="s">
        <v>49</v>
      </c>
    </row>
    <row r="13" spans="1:29" ht="38.25" x14ac:dyDescent="0.2">
      <c r="A13" s="31">
        <v>4</v>
      </c>
      <c r="B13" s="32" t="s">
        <v>66</v>
      </c>
      <c r="C13" s="32" t="s">
        <v>67</v>
      </c>
      <c r="D13" s="32" t="s">
        <v>68</v>
      </c>
      <c r="E13" s="32" t="s">
        <v>69</v>
      </c>
      <c r="F13" s="33">
        <v>3</v>
      </c>
      <c r="G13" s="34" t="s">
        <v>54</v>
      </c>
      <c r="H13" s="34" t="s">
        <v>39</v>
      </c>
      <c r="I13" s="34">
        <v>214</v>
      </c>
      <c r="J13" s="34">
        <v>5</v>
      </c>
      <c r="K13" s="31" t="s">
        <v>40</v>
      </c>
      <c r="L13" s="31">
        <v>5</v>
      </c>
      <c r="M13" s="35" t="s">
        <v>41</v>
      </c>
      <c r="N13" s="38" t="s">
        <v>70</v>
      </c>
      <c r="O13" s="34" t="s">
        <v>43</v>
      </c>
      <c r="P13" s="34" t="s">
        <v>44</v>
      </c>
      <c r="Q13" s="31">
        <v>45</v>
      </c>
      <c r="R13" s="31">
        <v>43</v>
      </c>
      <c r="S13" s="34">
        <v>41</v>
      </c>
      <c r="T13" s="34">
        <v>17</v>
      </c>
      <c r="U13" s="34"/>
      <c r="V13" s="34" t="s">
        <v>71</v>
      </c>
      <c r="W13" s="34"/>
      <c r="X13" s="34" t="s">
        <v>46</v>
      </c>
      <c r="Y13" s="34" t="s">
        <v>72</v>
      </c>
      <c r="Z13" s="34" t="s">
        <v>73</v>
      </c>
      <c r="AA13" s="36" t="s">
        <v>49</v>
      </c>
    </row>
    <row r="14" spans="1:29" ht="16.5" customHeight="1" x14ac:dyDescent="0.2"/>
    <row r="15" spans="1:29" ht="35.1" customHeight="1" x14ac:dyDescent="0.2">
      <c r="B15" s="44" t="str">
        <f>"Danh sách gồm "&amp;COUNT(A10:A13)&amp;" lớp học phần./."</f>
        <v>Danh sách gồm 4 lớp học phần./.</v>
      </c>
    </row>
  </sheetData>
  <autoFilter ref="A9:AC13"/>
  <mergeCells count="4">
    <mergeCell ref="A1:B1"/>
    <mergeCell ref="A2:B2"/>
    <mergeCell ref="A4:AA4"/>
    <mergeCell ref="A5:AA5"/>
  </mergeCells>
  <pageMargins left="0.32" right="0.25" top="0.32" bottom="0.37" header="0.17" footer="0.17"/>
  <pageSetup paperSize="9" scale="47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 lop HUY</vt:lpstr>
      <vt:lpstr>'DS lop HUY'!Print_Area</vt:lpstr>
      <vt:lpstr>'DS lop HUY'!Print_Titles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2023-03-14T07:48:12Z</dcterms:created>
  <dcterms:modified xsi:type="dcterms:W3CDTF">2023-03-17T09:53:08Z</dcterms:modified>
</cp:coreProperties>
</file>