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3\Tháng 3 - 2023\TKB sau ĐKH lần 2\"/>
    </mc:Choice>
  </mc:AlternateContent>
  <bookViews>
    <workbookView xWindow="0" yWindow="0" windowWidth="21600" windowHeight="9630"/>
  </bookViews>
  <sheets>
    <sheet name="DS lop doi phong hoc" sheetId="1" r:id="rId1"/>
  </sheets>
  <definedNames>
    <definedName name="_xlnm._FilterDatabase" localSheetId="0" hidden="1">'DS lop doi phong hoc'!$A$9:$AC$12</definedName>
    <definedName name="_xlnm.Print_Area" localSheetId="0">'DS lop doi phong hoc'!$A$1:$AA$21</definedName>
    <definedName name="_xlnm.Print_Titles" localSheetId="0">'DS lop doi phong hoc'!$9:$9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<sst xmlns="http://schemas.openxmlformats.org/spreadsheetml/2006/main" count="196" uniqueCount="147">
  <si>
    <t xml:space="preserve"> ĐẠI HỌC QUỐC GIA HÀ NỘI</t>
  </si>
  <si>
    <t>CỘNG HOÀ XÃ HỘI CHỦ NGHĨA VIỆT NAM</t>
  </si>
  <si>
    <t>Phụ lục 3</t>
  </si>
  <si>
    <t>TRƯỜNG ĐẠI HỌC KINH TẾ</t>
  </si>
  <si>
    <t>Độc lập - Tự do - Hạnh phúc</t>
  </si>
  <si>
    <t>DANH SÁCH LỚP HỌC PHẦN ĐIỀU CHỈNH PHÒNG HỌC HỌC KỲ II - NĂM HỌC 2022-2023</t>
  </si>
  <si>
    <t>Thời gian học (ĐÃ BAO GỒM TUẦN DỰ TRỮ): Từ ngày 27/03/2023 đến hết ngày 15/07/2023. Sinh viên nghỉ Giỗ Tổ Hùng Vương, Chiến thắng 30/4, Quốc tế lao động từ ngày 29/04/2023 đến hết ngày 03/05/2023</t>
  </si>
  <si>
    <t>Học phần có đuôi "-E" là học phần giảng dạy bằng Tiếng Anh</t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</si>
  <si>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</si>
  <si>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</si>
  <si>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</si>
  <si>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</si>
  <si>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</si>
  <si>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</si>
  <si>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</si>
  <si>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</si>
  <si>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</si>
  <si>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</si>
  <si>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</si>
  <si>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</si>
  <si>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</si>
  <si>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</si>
  <si>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</si>
  <si>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Ghi chú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</si>
  <si>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</si>
  <si>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</si>
  <si>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</si>
  <si>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</si>
  <si>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</si>
  <si>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</si>
  <si>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</si>
  <si>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</si>
  <si>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</si>
  <si>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</si>
  <si>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</si>
  <si>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Các mô hình ra quyết định</t>
  </si>
  <si>
    <t>BSA3035</t>
  </si>
  <si>
    <t>BSA3035 1</t>
  </si>
  <si>
    <t>QH-2020-E</t>
  </si>
  <si>
    <t>QTKD CLC 3</t>
  </si>
  <si>
    <t>Chiều</t>
  </si>
  <si>
    <t>7-9</t>
  </si>
  <si>
    <t>103HTM</t>
  </si>
  <si>
    <t>Từ ngày 27/03/2023 đến hết ngày 15/07/2023</t>
  </si>
  <si>
    <t>Phòng học cũ: 201HTM</t>
  </si>
  <si>
    <t>TS. Hoàng Xuân Vinh</t>
  </si>
  <si>
    <t>ĐH Kinh Tế - ĐHQGHN</t>
  </si>
  <si>
    <t>0914509199</t>
  </si>
  <si>
    <t>vinhhx@vnu.edu.vn</t>
  </si>
  <si>
    <t>Viện QTKD</t>
  </si>
  <si>
    <t>Các vấn đề chính sách trong nền kinh tế quốc tế</t>
  </si>
  <si>
    <t>INE3074</t>
  </si>
  <si>
    <t>INE1051 hoặc INE1151**</t>
  </si>
  <si>
    <t>INE3074 2</t>
  </si>
  <si>
    <t>KTQT CLC 7</t>
  </si>
  <si>
    <t>Sáng</t>
  </si>
  <si>
    <t>4-6</t>
  </si>
  <si>
    <t>401HTM</t>
  </si>
  <si>
    <t>Phòng học cũ: 305HTM</t>
  </si>
  <si>
    <t>PGS.TS Nguyễn Xuân Thiên</t>
  </si>
  <si>
    <t>Th.S Mai Thị Thanh Mai</t>
  </si>
  <si>
    <t>Khoa KT&amp;KDQT</t>
  </si>
  <si>
    <t>0912189554
0948558333</t>
  </si>
  <si>
    <t>thiennx93@gmail.com
maimtt@vnu.edu.vn</t>
  </si>
  <si>
    <t>Kinh tế thể chế</t>
  </si>
  <si>
    <t>INE2014-E</t>
  </si>
  <si>
    <t>THL1057, INE1151 ** (hoặc INE1051)</t>
  </si>
  <si>
    <t>INE2014-E 1</t>
  </si>
  <si>
    <t>Kinh tế CLC 1
Kinh tế CLC 3
Kinh tế CLC 5</t>
  </si>
  <si>
    <t>10-12</t>
  </si>
  <si>
    <t>206HTM</t>
  </si>
  <si>
    <t>Phòng học cũ: 205HTM
SV đã đạt CĐRNN các lớp 3,5 học ghép</t>
  </si>
  <si>
    <t>TS. Vũ Duy</t>
  </si>
  <si>
    <t>ThS. Hồ Bảo Lâm</t>
  </si>
  <si>
    <t>Khoa KTCT</t>
  </si>
  <si>
    <t>0902969305; '0585657950</t>
  </si>
  <si>
    <t>duyvu@vnu.edu.vn; hobaolam1999@gmail.com</t>
  </si>
  <si>
    <t>Ngân hàng quốc tế</t>
  </si>
  <si>
    <t>FIB3029-E</t>
  </si>
  <si>
    <t>FIB2101-E ** hoặc FIB2001-E</t>
  </si>
  <si>
    <t>TCNH CLC</t>
  </si>
  <si>
    <t>102HTM</t>
  </si>
  <si>
    <t>Phòng học cũ: 304HTM
Lớp mở cho SV đã đạt CĐRNN</t>
  </si>
  <si>
    <t>ThS. Hà Quỳnh Mai</t>
  </si>
  <si>
    <t>ThS. Cù Nguyễn Hà Trang
ThS. Hoàng Tiến Nhật Anh</t>
  </si>
  <si>
    <t>ĐHKT</t>
  </si>
  <si>
    <t>quynhmai@vnu.edu.vn</t>
  </si>
  <si>
    <t>Khoa TCNH</t>
  </si>
  <si>
    <t>Nguyên lý marketing</t>
  </si>
  <si>
    <t>BSA2002</t>
  </si>
  <si>
    <t>BSA2002 2</t>
  </si>
  <si>
    <t>QH-2021-E</t>
  </si>
  <si>
    <t>Kinh tế CLC 3</t>
  </si>
  <si>
    <t>205HTM</t>
  </si>
  <si>
    <t>Phòng học cũ: 206HTM</t>
  </si>
  <si>
    <t>TS. Vũ Thị Minh Hiền
TS. Bùi Quang Tuyến</t>
  </si>
  <si>
    <t>ThS. Hoàng Trọng Trường</t>
  </si>
  <si>
    <t>0985797704
0976175595</t>
  </si>
  <si>
    <t>hienvuminh@vnu.edu.vn
trongtruong@vnu.edu.vn</t>
  </si>
  <si>
    <t>Quản lý đầu tư</t>
  </si>
  <si>
    <t>FIB3004</t>
  </si>
  <si>
    <t>BSA2018 hoặc BSA2018-E</t>
  </si>
  <si>
    <t>FIB3004 1</t>
  </si>
  <si>
    <t>1-3</t>
  </si>
  <si>
    <t>502HTM</t>
  </si>
  <si>
    <t>TS. Vũ Thị Loan</t>
  </si>
  <si>
    <t>ThS. Phạm Thế Thành
ThS. Nguyễn Đức Việt</t>
  </si>
  <si>
    <t>0974943069; 09814444566</t>
  </si>
  <si>
    <t>loanvu.kttn@gmail.com; thanhpt1292@gmail.com</t>
  </si>
  <si>
    <t>Quản lý nhà nước về kinh tế</t>
  </si>
  <si>
    <t>PEC2002</t>
  </si>
  <si>
    <t>PEC2002 1</t>
  </si>
  <si>
    <t>KTPT CLC 1</t>
  </si>
  <si>
    <t>807VU</t>
  </si>
  <si>
    <t>Phòng học cũ: 201VU</t>
  </si>
  <si>
    <t xml:space="preserve">TS. Hoàng Thị Hương </t>
  </si>
  <si>
    <t>TS. Nguyễn Đức Lâm</t>
  </si>
  <si>
    <t>0982920977</t>
  </si>
  <si>
    <t>huong.ht@vnu.edu.vn</t>
  </si>
  <si>
    <t>Quản trị nguồn nhân lực</t>
  </si>
  <si>
    <t>BSA2006</t>
  </si>
  <si>
    <t>BSA2006 2</t>
  </si>
  <si>
    <t>Kế toán CLC 1</t>
  </si>
  <si>
    <t>104HTM</t>
  </si>
  <si>
    <t>Phòng học cũ: 405HTM</t>
  </si>
  <si>
    <t>TS. Đặng Thị Hương
TS. Đào Thị Hà Anh</t>
  </si>
  <si>
    <t>0913082325
0967866989</t>
  </si>
  <si>
    <t>huongdth@vnu.edu.vn
daohaanh@vnu.edu.vn</t>
  </si>
  <si>
    <t>Tín dụng ngân hàng</t>
  </si>
  <si>
    <t>FIB3024-E</t>
  </si>
  <si>
    <t>503HTM</t>
  </si>
  <si>
    <t>ThS. Lê Thị Phương Thảo</t>
  </si>
  <si>
    <t xml:space="preserve">TS. Nguyễn Đình Trung </t>
  </si>
  <si>
    <t>phuongthao185@gmail.com</t>
  </si>
  <si>
    <t>Xác suất thống kê</t>
  </si>
  <si>
    <t>FDE1101</t>
  </si>
  <si>
    <t>FDE1101 2</t>
  </si>
  <si>
    <t>QH-2022-E</t>
  </si>
  <si>
    <t>Kinh tế 2</t>
  </si>
  <si>
    <t>702VU</t>
  </si>
  <si>
    <t>Phòng học cũ: 701VU</t>
  </si>
  <si>
    <t>TS. Phạm Quang Khoái</t>
  </si>
  <si>
    <t>Khoa KTPT-Trường Đại học Kinh tế - ĐHQGHN</t>
  </si>
  <si>
    <t>0967895478</t>
  </si>
  <si>
    <t>quangkhoaihd@gmail.com</t>
  </si>
  <si>
    <t>Khoa KTPT</t>
  </si>
  <si>
    <t>(Kèm theo Thông báo số              667              /TB-ĐHKT ngày       17         tháng 3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</si>
</sst>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  <charset val="163"/>
    </font>
    <font>
      <b/>
      <sz val="16"/>
      <name val="Times New Roman"/>
      <family val="1"/>
      <charset val="163"/>
    </font>
    <font>
      <i/>
      <sz val="14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color rgb="FF000000"/>
      <name val="Times New Roman"/>
      <family val="1"/>
      <charset val="163"/>
    </font>
    <font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2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2" borderId="0" xfId="0" applyFont="1" applyFill="1" applyAlignment="1"/>
    <xf numFmtId="0" fontId="6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2" borderId="0" xfId="0" applyFont="1" applyFill="1" applyAlignment="1"/>
    <xf numFmtId="49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/>
    <xf numFmtId="0" fontId="1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1429309</xdr:colOff>
      <xdr:row>2</xdr:row>
      <xdr:rowOff>36418</xdr:rowOff>
    </xdr:from>
    <xdr:to>
      <xdr:col>24</xdr:col>
      <xdr:colOff>52667</xdr:colOff>
      <xdr:row>2</xdr:row>
      <xdr:rowOff>36418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8307609" y="436468"/>
          <a:ext cx="9379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tabSelected="1" view="pageBreakPreview" zoomScale="70" zoomScaleNormal="85" zoomScaleSheetLayoutView="70" workbookViewId="0">
      <pane xSplit="5" ySplit="9" topLeftCell="F10" activePane="bottomRight" state="frozen"/>
      <selection pane="topRight" activeCell="F1" sqref="F1"/>
      <selection pane="bottomLeft" activeCell="A8" sqref="A8"/>
      <selection pane="bottomRight" activeCell="A6" sqref="A6"/>
    </sheetView>
  </sheetViews>
  <sheetFormatPr defaultRowHeight="35.1" customHeight="1" x14ac:dyDescent="0.2"/>
  <cols>
    <col min="1" max="1" width="6.7109375" style="45" customWidth="1"/>
    <col min="2" max="2" width="36.42578125" style="46" customWidth="1"/>
    <col min="3" max="3" width="12.5703125" style="44" customWidth="1"/>
    <col min="4" max="4" width="12.42578125" style="44" customWidth="1"/>
    <col min="5" max="5" width="13.42578125" style="44" customWidth="1"/>
    <col min="6" max="6" width="4.7109375" style="45" customWidth="1"/>
    <col min="7" max="7" width="11.5703125" style="46" customWidth="1"/>
    <col min="8" max="8" width="13.42578125" style="46" customWidth="1"/>
    <col min="9" max="10" width="8.5703125" style="46" hidden="1" customWidth="1"/>
    <col min="11" max="11" width="9.85546875" style="47" customWidth="1"/>
    <col min="12" max="12" width="7.5703125" style="47" customWidth="1"/>
    <col min="13" max="13" width="8.85546875" style="48" customWidth="1"/>
    <col min="14" max="14" width="11.5703125" style="49" customWidth="1"/>
    <col min="15" max="15" width="27.28515625" style="46" customWidth="1"/>
    <col min="16" max="16" width="27.28515625" style="50" customWidth="1"/>
    <col min="17" max="17" width="5.85546875" style="47" customWidth="1"/>
    <col min="18" max="18" width="6.28515625" style="47" customWidth="1"/>
    <col min="19" max="20" width="6.28515625" style="46" customWidth="1"/>
    <col min="21" max="21" width="6.28515625" style="46" hidden="1" customWidth="1"/>
    <col min="22" max="22" width="24.7109375" style="46" bestFit="1" customWidth="1"/>
    <col min="23" max="23" width="22.140625" style="46" bestFit="1" customWidth="1"/>
    <col min="24" max="25" width="12.5703125" style="46" customWidth="1"/>
    <col min="26" max="26" width="16.42578125" style="46" customWidth="1"/>
    <col min="27" max="27" width="16.7109375" style="51" customWidth="1"/>
    <col min="28" max="28" width="28.85546875" style="44" customWidth="1"/>
    <col min="29" max="29" width="17.28515625" style="44" customWidth="1"/>
    <col min="30" max="16384" width="9.140625" style="44"/>
  </cols>
  <sheetData>
    <row r="1" spans="1:29" s="9" customFormat="1" ht="15.75" customHeight="1" x14ac:dyDescent="0.3">
      <c r="A1" s="53" t="s">
        <v>0</v>
      </c>
      <c r="B1" s="53"/>
      <c r="C1" s="1"/>
      <c r="D1" s="1"/>
      <c r="E1" s="1"/>
      <c r="F1" s="1"/>
      <c r="G1" s="1"/>
      <c r="H1" s="1"/>
      <c r="I1" s="2"/>
      <c r="J1" s="3"/>
      <c r="K1" s="3"/>
      <c r="L1" s="3"/>
      <c r="M1" s="4"/>
      <c r="N1" s="5"/>
      <c r="O1" s="6"/>
      <c r="P1" s="7"/>
      <c r="Q1" s="2"/>
      <c r="R1" s="2"/>
      <c r="S1" s="2"/>
      <c r="T1" s="2"/>
      <c r="U1" s="2"/>
      <c r="V1" s="2"/>
      <c r="W1" s="2"/>
      <c r="X1" s="2" t="s">
        <v>1</v>
      </c>
      <c r="Y1" s="8"/>
      <c r="AA1" s="10" t="s">
        <v>2</v>
      </c>
      <c r="AB1" s="8"/>
      <c r="AC1" s="11"/>
    </row>
    <row r="2" spans="1:29" s="9" customFormat="1" ht="15.75" customHeight="1" x14ac:dyDescent="0.3">
      <c r="A2" s="54" t="s">
        <v>3</v>
      </c>
      <c r="B2" s="54"/>
      <c r="C2" s="1"/>
      <c r="D2" s="1"/>
      <c r="E2" s="1"/>
      <c r="F2" s="1"/>
      <c r="G2" s="1"/>
      <c r="H2" s="1"/>
      <c r="I2" s="2"/>
      <c r="J2" s="3"/>
      <c r="K2" s="3"/>
      <c r="L2" s="3"/>
      <c r="M2" s="4"/>
      <c r="N2" s="5"/>
      <c r="O2" s="6"/>
      <c r="P2" s="7"/>
      <c r="Q2" s="2"/>
      <c r="R2" s="2"/>
      <c r="S2" s="2"/>
      <c r="T2" s="2"/>
      <c r="U2" s="2"/>
      <c r="V2" s="2"/>
      <c r="W2" s="2"/>
      <c r="X2" s="2" t="s">
        <v>4</v>
      </c>
      <c r="Y2" s="8"/>
      <c r="AA2" s="8"/>
      <c r="AB2" s="8"/>
      <c r="AC2" s="11"/>
    </row>
    <row r="3" spans="1:29" s="9" customFormat="1" ht="20.100000000000001" customHeight="1" x14ac:dyDescent="0.3">
      <c r="A3" s="1"/>
      <c r="B3" s="12"/>
      <c r="C3" s="1"/>
      <c r="D3" s="1"/>
      <c r="E3" s="1"/>
      <c r="F3" s="1"/>
      <c r="G3" s="1"/>
      <c r="H3" s="1"/>
      <c r="I3" s="2"/>
      <c r="J3" s="1"/>
      <c r="K3" s="1"/>
      <c r="L3" s="1"/>
      <c r="M3" s="13"/>
      <c r="N3" s="5"/>
      <c r="O3" s="14"/>
      <c r="P3" s="7"/>
      <c r="Q3" s="1"/>
      <c r="R3" s="2"/>
      <c r="S3" s="2"/>
      <c r="T3" s="2"/>
      <c r="U3" s="2"/>
      <c r="V3" s="1"/>
      <c r="W3" s="1"/>
      <c r="X3" s="15"/>
      <c r="Y3" s="15"/>
      <c r="Z3" s="15"/>
      <c r="AA3" s="15"/>
      <c r="AB3" s="15"/>
      <c r="AC3" s="15"/>
    </row>
    <row r="4" spans="1:29" s="18" customFormat="1" ht="20.25" customHeight="1" x14ac:dyDescent="0.2">
      <c r="A4" s="55" t="s">
        <v>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16"/>
      <c r="AC4" s="17"/>
    </row>
    <row r="5" spans="1:29" s="18" customFormat="1" ht="27" customHeight="1" x14ac:dyDescent="0.2">
      <c r="A5" s="56" t="s">
        <v>146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19"/>
      <c r="AC5" s="17"/>
    </row>
    <row r="6" spans="1:29" s="22" customFormat="1" ht="22.5" customHeight="1" x14ac:dyDescent="0.25">
      <c r="A6" s="20"/>
      <c r="B6" s="21" t="s">
        <v>6</v>
      </c>
      <c r="C6" s="21"/>
      <c r="E6" s="21"/>
      <c r="G6" s="20"/>
      <c r="H6" s="20"/>
      <c r="I6" s="20"/>
      <c r="J6" s="20"/>
      <c r="K6" s="20"/>
      <c r="L6" s="20"/>
      <c r="M6" s="23"/>
      <c r="N6" s="24"/>
      <c r="O6" s="25"/>
      <c r="P6" s="26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7"/>
    </row>
    <row r="7" spans="1:29" s="22" customFormat="1" ht="31.5" customHeight="1" x14ac:dyDescent="0.25">
      <c r="A7" s="20"/>
      <c r="B7" s="28" t="s">
        <v>7</v>
      </c>
      <c r="C7" s="21"/>
      <c r="F7" s="21"/>
      <c r="G7" s="20"/>
      <c r="H7" s="20"/>
      <c r="I7" s="20"/>
      <c r="J7" s="20"/>
      <c r="K7" s="20"/>
      <c r="L7" s="20"/>
      <c r="M7" s="23"/>
      <c r="N7" s="24"/>
      <c r="O7" s="25"/>
      <c r="P7" s="26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7"/>
    </row>
    <row r="8" spans="1:29" s="9" customFormat="1" ht="12.75" customHeight="1" x14ac:dyDescent="0.3">
      <c r="A8" s="1"/>
      <c r="B8" s="12"/>
      <c r="C8" s="1"/>
      <c r="D8" s="1"/>
      <c r="E8" s="1"/>
      <c r="F8" s="1"/>
      <c r="G8" s="1"/>
      <c r="H8" s="1"/>
      <c r="I8" s="2"/>
      <c r="J8" s="1"/>
      <c r="K8" s="1"/>
      <c r="L8" s="1"/>
      <c r="M8" s="13"/>
      <c r="N8" s="5"/>
      <c r="O8" s="14"/>
      <c r="P8" s="7"/>
      <c r="Q8" s="1"/>
      <c r="R8" s="2"/>
      <c r="S8" s="2"/>
      <c r="T8" s="2"/>
      <c r="U8" s="2"/>
      <c r="V8" s="1"/>
      <c r="W8" s="1"/>
      <c r="X8" s="12"/>
      <c r="Y8" s="12"/>
      <c r="Z8" s="29"/>
      <c r="AA8" s="30"/>
      <c r="AB8" s="1"/>
      <c r="AC8" s="31"/>
    </row>
    <row r="9" spans="1:29" s="36" customFormat="1" ht="42.75" customHeight="1" x14ac:dyDescent="0.2">
      <c r="A9" s="32" t="s">
        <v>8</v>
      </c>
      <c r="B9" s="32" t="s">
        <v>9</v>
      </c>
      <c r="C9" s="32" t="s">
        <v>10</v>
      </c>
      <c r="D9" s="32" t="s">
        <v>11</v>
      </c>
      <c r="E9" s="32" t="s">
        <v>12</v>
      </c>
      <c r="F9" s="32" t="s">
        <v>13</v>
      </c>
      <c r="G9" s="32" t="s">
        <v>14</v>
      </c>
      <c r="H9" s="32" t="s">
        <v>15</v>
      </c>
      <c r="I9" s="32" t="s">
        <v>16</v>
      </c>
      <c r="J9" s="32" t="s">
        <v>17</v>
      </c>
      <c r="K9" s="32" t="s">
        <v>18</v>
      </c>
      <c r="L9" s="32" t="s">
        <v>19</v>
      </c>
      <c r="M9" s="33" t="s">
        <v>20</v>
      </c>
      <c r="N9" s="34" t="s">
        <v>21</v>
      </c>
      <c r="O9" s="33" t="s">
        <v>22</v>
      </c>
      <c r="P9" s="35" t="s">
        <v>23</v>
      </c>
      <c r="Q9" s="32" t="s">
        <v>24</v>
      </c>
      <c r="R9" s="32" t="s">
        <v>25</v>
      </c>
      <c r="S9" s="32" t="s">
        <v>26</v>
      </c>
      <c r="T9" s="32" t="s">
        <v>27</v>
      </c>
      <c r="U9" s="32" t="s">
        <v>28</v>
      </c>
      <c r="V9" s="32" t="s">
        <v>29</v>
      </c>
      <c r="W9" s="32" t="s">
        <v>30</v>
      </c>
      <c r="X9" s="32" t="s">
        <v>31</v>
      </c>
      <c r="Y9" s="33" t="s">
        <v>32</v>
      </c>
      <c r="Z9" s="33" t="s">
        <v>33</v>
      </c>
      <c r="AA9" s="33" t="s">
        <v>34</v>
      </c>
    </row>
    <row r="10" spans="1:29" ht="37.5" x14ac:dyDescent="0.2">
      <c r="A10" s="37">
        <v>1</v>
      </c>
      <c r="B10" s="38" t="s">
        <v>35</v>
      </c>
      <c r="C10" s="38" t="s">
        <v>36</v>
      </c>
      <c r="D10" s="38"/>
      <c r="E10" s="38" t="s">
        <v>37</v>
      </c>
      <c r="F10" s="39">
        <v>3</v>
      </c>
      <c r="G10" s="40" t="s">
        <v>38</v>
      </c>
      <c r="H10" s="40" t="s">
        <v>39</v>
      </c>
      <c r="I10" s="40">
        <v>214</v>
      </c>
      <c r="J10" s="40">
        <v>5</v>
      </c>
      <c r="K10" s="37" t="s">
        <v>40</v>
      </c>
      <c r="L10" s="37">
        <v>2</v>
      </c>
      <c r="M10" s="41" t="s">
        <v>41</v>
      </c>
      <c r="N10" s="34" t="s">
        <v>42</v>
      </c>
      <c r="O10" s="40" t="s">
        <v>43</v>
      </c>
      <c r="P10" s="42" t="s">
        <v>44</v>
      </c>
      <c r="Q10" s="37">
        <v>45</v>
      </c>
      <c r="R10" s="37">
        <v>42</v>
      </c>
      <c r="S10" s="40">
        <v>42</v>
      </c>
      <c r="T10" s="40">
        <v>45</v>
      </c>
      <c r="U10" s="40"/>
      <c r="V10" s="40" t="s">
        <v>45</v>
      </c>
      <c r="W10" s="40"/>
      <c r="X10" s="40" t="s">
        <v>46</v>
      </c>
      <c r="Y10" s="40" t="s">
        <v>47</v>
      </c>
      <c r="Z10" s="40" t="s">
        <v>48</v>
      </c>
      <c r="AA10" s="43" t="s">
        <v>49</v>
      </c>
    </row>
    <row r="11" spans="1:29" ht="51" x14ac:dyDescent="0.2">
      <c r="A11" s="37">
        <v>2</v>
      </c>
      <c r="B11" s="38" t="s">
        <v>50</v>
      </c>
      <c r="C11" s="38" t="s">
        <v>51</v>
      </c>
      <c r="D11" s="38" t="s">
        <v>52</v>
      </c>
      <c r="E11" s="38" t="s">
        <v>53</v>
      </c>
      <c r="F11" s="39">
        <v>3</v>
      </c>
      <c r="G11" s="40" t="s">
        <v>38</v>
      </c>
      <c r="H11" s="40" t="s">
        <v>54</v>
      </c>
      <c r="I11" s="40">
        <v>308</v>
      </c>
      <c r="J11" s="40">
        <v>7</v>
      </c>
      <c r="K11" s="37" t="s">
        <v>55</v>
      </c>
      <c r="L11" s="37">
        <v>4</v>
      </c>
      <c r="M11" s="41" t="s">
        <v>56</v>
      </c>
      <c r="N11" s="34" t="s">
        <v>57</v>
      </c>
      <c r="O11" s="40" t="s">
        <v>43</v>
      </c>
      <c r="P11" s="42" t="s">
        <v>58</v>
      </c>
      <c r="Q11" s="37">
        <v>41</v>
      </c>
      <c r="R11" s="37">
        <v>48</v>
      </c>
      <c r="S11" s="40">
        <v>41</v>
      </c>
      <c r="T11" s="40">
        <v>37</v>
      </c>
      <c r="U11" s="40"/>
      <c r="V11" s="40" t="s">
        <v>59</v>
      </c>
      <c r="W11" s="40" t="s">
        <v>60</v>
      </c>
      <c r="X11" s="40" t="s">
        <v>61</v>
      </c>
      <c r="Y11" s="40" t="s">
        <v>62</v>
      </c>
      <c r="Z11" s="40" t="s">
        <v>63</v>
      </c>
      <c r="AA11" s="43" t="s">
        <v>61</v>
      </c>
    </row>
    <row r="12" spans="1:29" ht="51" x14ac:dyDescent="0.2">
      <c r="A12" s="37">
        <v>3</v>
      </c>
      <c r="B12" s="38" t="s">
        <v>64</v>
      </c>
      <c r="C12" s="38" t="s">
        <v>65</v>
      </c>
      <c r="D12" s="38" t="s">
        <v>66</v>
      </c>
      <c r="E12" s="38" t="s">
        <v>67</v>
      </c>
      <c r="F12" s="39">
        <v>3</v>
      </c>
      <c r="G12" s="40" t="s">
        <v>38</v>
      </c>
      <c r="H12" s="40" t="s">
        <v>68</v>
      </c>
      <c r="I12" s="40">
        <v>86</v>
      </c>
      <c r="J12" s="40">
        <v>2</v>
      </c>
      <c r="K12" s="37" t="s">
        <v>40</v>
      </c>
      <c r="L12" s="37">
        <v>2</v>
      </c>
      <c r="M12" s="41" t="s">
        <v>69</v>
      </c>
      <c r="N12" s="34" t="s">
        <v>70</v>
      </c>
      <c r="O12" s="40" t="s">
        <v>43</v>
      </c>
      <c r="P12" s="42" t="s">
        <v>71</v>
      </c>
      <c r="Q12" s="37">
        <v>50</v>
      </c>
      <c r="R12" s="37">
        <v>47</v>
      </c>
      <c r="S12" s="40">
        <v>47</v>
      </c>
      <c r="T12" s="40">
        <v>50</v>
      </c>
      <c r="U12" s="40"/>
      <c r="V12" s="40" t="s">
        <v>72</v>
      </c>
      <c r="W12" s="40" t="s">
        <v>73</v>
      </c>
      <c r="X12" s="40" t="s">
        <v>74</v>
      </c>
      <c r="Y12" s="40" t="s">
        <v>75</v>
      </c>
      <c r="Z12" s="40" t="s">
        <v>76</v>
      </c>
      <c r="AA12" s="43" t="s">
        <v>74</v>
      </c>
    </row>
    <row r="13" spans="1:29" ht="35.1" customHeight="1" x14ac:dyDescent="0.2">
      <c r="A13" s="37">
        <v>4</v>
      </c>
      <c r="B13" s="38" t="s">
        <v>77</v>
      </c>
      <c r="C13" s="38" t="s">
        <v>78</v>
      </c>
      <c r="D13" s="38" t="s">
        <v>79</v>
      </c>
      <c r="E13" s="38" t="s">
        <v>78</v>
      </c>
      <c r="F13" s="39">
        <v>3</v>
      </c>
      <c r="G13" s="40" t="s">
        <v>38</v>
      </c>
      <c r="H13" s="40" t="s">
        <v>80</v>
      </c>
      <c r="I13" s="40">
        <v>40</v>
      </c>
      <c r="J13" s="40">
        <v>1</v>
      </c>
      <c r="K13" s="37" t="s">
        <v>40</v>
      </c>
      <c r="L13" s="37">
        <v>6</v>
      </c>
      <c r="M13" s="41" t="s">
        <v>69</v>
      </c>
      <c r="N13" s="34" t="s">
        <v>81</v>
      </c>
      <c r="O13" s="40" t="s">
        <v>43</v>
      </c>
      <c r="P13" s="42" t="s">
        <v>82</v>
      </c>
      <c r="Q13" s="37">
        <v>40</v>
      </c>
      <c r="R13" s="37">
        <v>20</v>
      </c>
      <c r="S13" s="40">
        <v>40</v>
      </c>
      <c r="T13" s="40">
        <v>40</v>
      </c>
      <c r="U13" s="40"/>
      <c r="V13" s="40" t="s">
        <v>83</v>
      </c>
      <c r="W13" s="40" t="s">
        <v>84</v>
      </c>
      <c r="X13" s="40" t="s">
        <v>85</v>
      </c>
      <c r="Y13" s="40">
        <v>968259792</v>
      </c>
      <c r="Z13" s="40" t="s">
        <v>86</v>
      </c>
      <c r="AA13" s="43" t="s">
        <v>87</v>
      </c>
    </row>
    <row r="14" spans="1:29" ht="35.1" customHeight="1" x14ac:dyDescent="0.2">
      <c r="A14" s="37">
        <v>5</v>
      </c>
      <c r="B14" s="38" t="s">
        <v>88</v>
      </c>
      <c r="C14" s="38" t="s">
        <v>89</v>
      </c>
      <c r="D14" s="38"/>
      <c r="E14" s="38" t="s">
        <v>90</v>
      </c>
      <c r="F14" s="39">
        <v>3</v>
      </c>
      <c r="G14" s="40" t="s">
        <v>91</v>
      </c>
      <c r="H14" s="40" t="s">
        <v>92</v>
      </c>
      <c r="I14" s="40">
        <v>195</v>
      </c>
      <c r="J14" s="40">
        <v>4</v>
      </c>
      <c r="K14" s="37" t="s">
        <v>40</v>
      </c>
      <c r="L14" s="37">
        <v>2</v>
      </c>
      <c r="M14" s="41" t="s">
        <v>69</v>
      </c>
      <c r="N14" s="34" t="s">
        <v>93</v>
      </c>
      <c r="O14" s="40" t="s">
        <v>43</v>
      </c>
      <c r="P14" s="42" t="s">
        <v>94</v>
      </c>
      <c r="Q14" s="37">
        <v>50</v>
      </c>
      <c r="R14" s="37">
        <v>47</v>
      </c>
      <c r="S14" s="40">
        <v>36</v>
      </c>
      <c r="T14" s="40">
        <v>36</v>
      </c>
      <c r="U14" s="40"/>
      <c r="V14" s="40" t="s">
        <v>95</v>
      </c>
      <c r="W14" s="40" t="s">
        <v>96</v>
      </c>
      <c r="X14" s="40" t="s">
        <v>46</v>
      </c>
      <c r="Y14" s="40" t="s">
        <v>97</v>
      </c>
      <c r="Z14" s="40" t="s">
        <v>98</v>
      </c>
      <c r="AA14" s="43" t="s">
        <v>49</v>
      </c>
    </row>
    <row r="15" spans="1:29" ht="35.1" customHeight="1" x14ac:dyDescent="0.2">
      <c r="A15" s="37">
        <v>6</v>
      </c>
      <c r="B15" s="38" t="s">
        <v>99</v>
      </c>
      <c r="C15" s="38" t="s">
        <v>100</v>
      </c>
      <c r="D15" s="38" t="s">
        <v>101</v>
      </c>
      <c r="E15" s="38" t="s">
        <v>102</v>
      </c>
      <c r="F15" s="39">
        <v>3</v>
      </c>
      <c r="G15" s="40" t="s">
        <v>38</v>
      </c>
      <c r="H15" s="40" t="s">
        <v>80</v>
      </c>
      <c r="I15" s="40">
        <v>40</v>
      </c>
      <c r="J15" s="40">
        <v>1</v>
      </c>
      <c r="K15" s="37" t="s">
        <v>55</v>
      </c>
      <c r="L15" s="37">
        <v>3</v>
      </c>
      <c r="M15" s="41" t="s">
        <v>103</v>
      </c>
      <c r="N15" s="34" t="s">
        <v>104</v>
      </c>
      <c r="O15" s="40" t="s">
        <v>43</v>
      </c>
      <c r="P15" s="42" t="s">
        <v>82</v>
      </c>
      <c r="Q15" s="37">
        <v>40</v>
      </c>
      <c r="R15" s="37">
        <v>20</v>
      </c>
      <c r="S15" s="40">
        <v>40</v>
      </c>
      <c r="T15" s="40">
        <v>40</v>
      </c>
      <c r="U15" s="40"/>
      <c r="V15" s="40" t="s">
        <v>105</v>
      </c>
      <c r="W15" s="40" t="s">
        <v>106</v>
      </c>
      <c r="X15" s="40" t="s">
        <v>85</v>
      </c>
      <c r="Y15" s="40" t="s">
        <v>107</v>
      </c>
      <c r="Z15" s="40" t="s">
        <v>108</v>
      </c>
      <c r="AA15" s="43" t="s">
        <v>87</v>
      </c>
    </row>
    <row r="16" spans="1:29" ht="35.1" customHeight="1" x14ac:dyDescent="0.2">
      <c r="A16" s="37">
        <v>7</v>
      </c>
      <c r="B16" s="38" t="s">
        <v>109</v>
      </c>
      <c r="C16" s="38" t="s">
        <v>110</v>
      </c>
      <c r="D16" s="38"/>
      <c r="E16" s="38" t="s">
        <v>111</v>
      </c>
      <c r="F16" s="39">
        <v>3</v>
      </c>
      <c r="G16" s="40" t="s">
        <v>91</v>
      </c>
      <c r="H16" s="40" t="s">
        <v>112</v>
      </c>
      <c r="I16" s="40">
        <v>46</v>
      </c>
      <c r="J16" s="40">
        <v>1</v>
      </c>
      <c r="K16" s="37" t="s">
        <v>55</v>
      </c>
      <c r="L16" s="37">
        <v>2</v>
      </c>
      <c r="M16" s="41" t="s">
        <v>103</v>
      </c>
      <c r="N16" s="34" t="s">
        <v>113</v>
      </c>
      <c r="O16" s="40" t="s">
        <v>43</v>
      </c>
      <c r="P16" s="42" t="s">
        <v>114</v>
      </c>
      <c r="Q16" s="37">
        <v>50</v>
      </c>
      <c r="R16" s="37">
        <v>46</v>
      </c>
      <c r="S16" s="40">
        <v>50</v>
      </c>
      <c r="T16" s="40">
        <v>53</v>
      </c>
      <c r="U16" s="40"/>
      <c r="V16" s="40" t="s">
        <v>115</v>
      </c>
      <c r="W16" s="40" t="s">
        <v>116</v>
      </c>
      <c r="X16" s="40" t="s">
        <v>74</v>
      </c>
      <c r="Y16" s="40" t="s">
        <v>117</v>
      </c>
      <c r="Z16" s="40" t="s">
        <v>118</v>
      </c>
      <c r="AA16" s="43" t="s">
        <v>74</v>
      </c>
    </row>
    <row r="17" spans="1:27" ht="35.1" customHeight="1" x14ac:dyDescent="0.2">
      <c r="A17" s="37">
        <v>8</v>
      </c>
      <c r="B17" s="38" t="s">
        <v>119</v>
      </c>
      <c r="C17" s="38" t="s">
        <v>120</v>
      </c>
      <c r="D17" s="38"/>
      <c r="E17" s="38" t="s">
        <v>121</v>
      </c>
      <c r="F17" s="39">
        <v>3</v>
      </c>
      <c r="G17" s="40" t="s">
        <v>91</v>
      </c>
      <c r="H17" s="40" t="s">
        <v>122</v>
      </c>
      <c r="I17" s="40">
        <v>50</v>
      </c>
      <c r="J17" s="40">
        <v>1</v>
      </c>
      <c r="K17" s="37" t="s">
        <v>40</v>
      </c>
      <c r="L17" s="37">
        <v>4</v>
      </c>
      <c r="M17" s="41" t="s">
        <v>41</v>
      </c>
      <c r="N17" s="34" t="s">
        <v>123</v>
      </c>
      <c r="O17" s="40" t="s">
        <v>43</v>
      </c>
      <c r="P17" s="42" t="s">
        <v>124</v>
      </c>
      <c r="Q17" s="37">
        <v>49</v>
      </c>
      <c r="R17" s="37">
        <v>49</v>
      </c>
      <c r="S17" s="40">
        <v>49</v>
      </c>
      <c r="T17" s="40">
        <v>51</v>
      </c>
      <c r="U17" s="40"/>
      <c r="V17" s="40" t="s">
        <v>125</v>
      </c>
      <c r="W17" s="40"/>
      <c r="X17" s="40" t="s">
        <v>49</v>
      </c>
      <c r="Y17" s="40" t="s">
        <v>126</v>
      </c>
      <c r="Z17" s="40" t="s">
        <v>127</v>
      </c>
      <c r="AA17" s="43" t="s">
        <v>49</v>
      </c>
    </row>
    <row r="18" spans="1:27" ht="45.75" customHeight="1" x14ac:dyDescent="0.2">
      <c r="A18" s="37">
        <v>9</v>
      </c>
      <c r="B18" s="38" t="s">
        <v>128</v>
      </c>
      <c r="C18" s="38" t="s">
        <v>129</v>
      </c>
      <c r="D18" s="38" t="s">
        <v>79</v>
      </c>
      <c r="E18" s="38" t="s">
        <v>129</v>
      </c>
      <c r="F18" s="39">
        <v>3</v>
      </c>
      <c r="G18" s="40" t="s">
        <v>38</v>
      </c>
      <c r="H18" s="40" t="s">
        <v>80</v>
      </c>
      <c r="I18" s="40">
        <v>40</v>
      </c>
      <c r="J18" s="40">
        <v>1</v>
      </c>
      <c r="K18" s="37" t="s">
        <v>55</v>
      </c>
      <c r="L18" s="37">
        <v>2</v>
      </c>
      <c r="M18" s="41" t="s">
        <v>103</v>
      </c>
      <c r="N18" s="34" t="s">
        <v>130</v>
      </c>
      <c r="O18" s="40" t="s">
        <v>43</v>
      </c>
      <c r="P18" s="42" t="s">
        <v>82</v>
      </c>
      <c r="Q18" s="37">
        <v>40</v>
      </c>
      <c r="R18" s="37">
        <v>20</v>
      </c>
      <c r="S18" s="40">
        <v>40</v>
      </c>
      <c r="T18" s="40">
        <v>41</v>
      </c>
      <c r="U18" s="40"/>
      <c r="V18" s="40" t="s">
        <v>131</v>
      </c>
      <c r="W18" s="40" t="s">
        <v>132</v>
      </c>
      <c r="X18" s="40" t="s">
        <v>85</v>
      </c>
      <c r="Y18" s="40">
        <v>912807187</v>
      </c>
      <c r="Z18" s="40" t="s">
        <v>133</v>
      </c>
      <c r="AA18" s="43" t="s">
        <v>87</v>
      </c>
    </row>
    <row r="19" spans="1:27" ht="35.1" customHeight="1" x14ac:dyDescent="0.2">
      <c r="A19" s="37">
        <v>10</v>
      </c>
      <c r="B19" s="38" t="s">
        <v>134</v>
      </c>
      <c r="C19" s="38" t="s">
        <v>135</v>
      </c>
      <c r="D19" s="38"/>
      <c r="E19" s="38" t="s">
        <v>136</v>
      </c>
      <c r="F19" s="39">
        <v>3</v>
      </c>
      <c r="G19" s="40" t="s">
        <v>137</v>
      </c>
      <c r="H19" s="40" t="s">
        <v>138</v>
      </c>
      <c r="I19" s="40">
        <v>287</v>
      </c>
      <c r="J19" s="40">
        <v>6</v>
      </c>
      <c r="K19" s="37" t="s">
        <v>40</v>
      </c>
      <c r="L19" s="37">
        <v>3</v>
      </c>
      <c r="M19" s="41" t="s">
        <v>41</v>
      </c>
      <c r="N19" s="34" t="s">
        <v>139</v>
      </c>
      <c r="O19" s="40" t="s">
        <v>43</v>
      </c>
      <c r="P19" s="42" t="s">
        <v>140</v>
      </c>
      <c r="Q19" s="37">
        <v>54</v>
      </c>
      <c r="R19" s="37">
        <v>46</v>
      </c>
      <c r="S19" s="40">
        <v>50</v>
      </c>
      <c r="T19" s="40">
        <v>54</v>
      </c>
      <c r="U19" s="40"/>
      <c r="V19" s="40" t="s">
        <v>141</v>
      </c>
      <c r="W19" s="40"/>
      <c r="X19" s="40" t="s">
        <v>142</v>
      </c>
      <c r="Y19" s="40" t="s">
        <v>143</v>
      </c>
      <c r="Z19" s="40" t="s">
        <v>144</v>
      </c>
      <c r="AA19" s="43" t="s">
        <v>145</v>
      </c>
    </row>
    <row r="20" spans="1:27" ht="21" customHeight="1" x14ac:dyDescent="0.2"/>
    <row r="21" spans="1:27" ht="35.1" customHeight="1" x14ac:dyDescent="0.2">
      <c r="B21" s="52" t="str">
        <f>"Danh sách gồm "&amp;COUNT(A10:A19)&amp;" lớp học phần./."</f>
        <v>Danh sách gồm 10 lớp học phần./.</v>
      </c>
    </row>
  </sheetData>
  <autoFilter ref="A9:AC12"/>
  <mergeCells count="4">
    <mergeCell ref="A1:B1"/>
    <mergeCell ref="A2:B2"/>
    <mergeCell ref="A4:AA4"/>
    <mergeCell ref="A5:AA5"/>
  </mergeCells>
  <pageMargins left="0.32" right="0.25" top="0.32" bottom="0.37" header="0.17" footer="0.17"/>
  <pageSetup paperSize="9" scale="43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doi phong hoc</vt:lpstr>
      <vt:lpstr>'DS lop doi phong hoc'!Print_Area</vt:lpstr>
      <vt:lpstr>'DS lop doi phong hoc'!Print_Titles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2023-03-17T03:35:38Z</cp:lastPrinted>
  <dcterms:created xsi:type="dcterms:W3CDTF">2023-03-17T03:30:43Z</dcterms:created>
  <dcterms:modified xsi:type="dcterms:W3CDTF">2023-03-17T09:53:20Z</dcterms:modified>
</cp:coreProperties>
</file>