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6 - 2022\Thông báo SV nghỉ học 15, 16.6\"/>
    </mc:Choice>
  </mc:AlternateContent>
  <bookViews>
    <workbookView xWindow="0" yWindow="0" windowWidth="2160" windowHeight="0"/>
  </bookViews>
  <sheets>
    <sheet name="FULL" sheetId="1" r:id="rId1"/>
  </sheets>
  <definedNames>
    <definedName name="_xlnm._FilterDatabase" localSheetId="0" hidden="1">FULL!$A$7:$AD$63</definedName>
    <definedName name="_xlnm.Print_Area" localSheetId="0">FULL!$A$1:$AC$65</definedName>
    <definedName name="_xlnm.Print_Titles" localSheetId="0">FULL!$7:$7</definedName>
  </definedNames>
  <calcPr calcId="162913"/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<sst xmlns="http://schemas.openxmlformats.org/spreadsheetml/2006/main" count="875" uniqueCount="351">
  <si>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</si>
  <si>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</si>
  <si>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</si>
  <si>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</si>
  <si>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</si>
  <si>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</si>
  <si>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</si>
  <si>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</si>
  <si>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</si>
  <si>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</si>
  <si>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</si>
  <si>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</si>
  <si>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</si>
  <si>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</si>
  <si>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</si>
  <si>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</si>
  <si>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</si>
  <si>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</si>
  <si>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</si>
  <si>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</si>
  <si>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</si>
  <si>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</si>
  <si>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</si>
  <si>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</si>
  <si>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KTKT</t>
  </si>
  <si>
    <t>Khoa TCNH</t>
  </si>
  <si>
    <t>Kế toán CLC TT23</t>
  </si>
  <si>
    <t>INE1050</t>
  </si>
  <si>
    <t>Khoa KTPT</t>
  </si>
  <si>
    <t>Nguyên lý kế toán *</t>
  </si>
  <si>
    <t>BSA2001-E *</t>
  </si>
  <si>
    <t>Sĩ số tối thiểu</t>
  </si>
  <si>
    <t>Sĩ số sau ĐKH lần 1</t>
  </si>
  <si>
    <t>Sĩ số sau ĐKH lần 2</t>
  </si>
  <si>
    <t>Sĩ số sau ĐKH lần 3</t>
  </si>
  <si>
    <t>PHI1006</t>
  </si>
  <si>
    <t>QH-2020-E</t>
  </si>
  <si>
    <t>Viện QTKD</t>
  </si>
  <si>
    <t>Số lượng LHP dự kiến</t>
  </si>
  <si>
    <t>FIB2001</t>
  </si>
  <si>
    <t>Trợ giảng</t>
  </si>
  <si>
    <t>Kinh tế tiền tệ - ngân hàng</t>
  </si>
  <si>
    <t>Thuế</t>
  </si>
  <si>
    <t>FIB2015</t>
  </si>
  <si>
    <t>QH-2021-E</t>
  </si>
  <si>
    <t>Khoa KT&amp;KDQT</t>
  </si>
  <si>
    <t>Quản trị học</t>
  </si>
  <si>
    <t>BSA2004</t>
  </si>
  <si>
    <t>INE1051 hoặc INE1151 **</t>
  </si>
  <si>
    <t>Lớp mở cho SV đã đạt CĐRNN</t>
  </si>
  <si>
    <t>Kế toán CLC TT23 1</t>
  </si>
  <si>
    <t>BSA2002-E *</t>
  </si>
  <si>
    <t>Kinh tế lượng</t>
  </si>
  <si>
    <t>INE1052</t>
  </si>
  <si>
    <t>INT1004, INE1051 (hoặc INE1151 **), BSA1053</t>
  </si>
  <si>
    <t>Nguyên lý marketing *</t>
  </si>
  <si>
    <t>Kinh tế chính trị Mác - Lênin</t>
  </si>
  <si>
    <t>PEC1008</t>
  </si>
  <si>
    <t>Khoa KTCT</t>
  </si>
  <si>
    <t>INE1150 **</t>
  </si>
  <si>
    <t>Kinh tế vĩ mô **</t>
  </si>
  <si>
    <t>INE1151 **</t>
  </si>
  <si>
    <t>QTKD CLC TT23 1</t>
  </si>
  <si>
    <t>TCNH CLC TT23</t>
  </si>
  <si>
    <t>FIB2001-E</t>
  </si>
  <si>
    <t>Phương pháp nghiên cứu kinh tế</t>
  </si>
  <si>
    <t>INE1016</t>
  </si>
  <si>
    <t>Văn hóa doanh nghiệp và đạo đức kinh doanh</t>
  </si>
  <si>
    <t>BSA4018</t>
  </si>
  <si>
    <t>INE1051 hoặc INE1151**</t>
  </si>
  <si>
    <t>Kinh tế vi mô</t>
  </si>
  <si>
    <t>TCNH CLC TT23 1</t>
  </si>
  <si>
    <t>Kinh tế vĩ mô chuyên sâu **</t>
  </si>
  <si>
    <t>INE2102-E</t>
  </si>
  <si>
    <t>Lịch sử các học thuyết kinh tế</t>
  </si>
  <si>
    <t>PEC1050</t>
  </si>
  <si>
    <t>Kinh tế công cộng</t>
  </si>
  <si>
    <t>FIB2002</t>
  </si>
  <si>
    <t>166+9</t>
  </si>
  <si>
    <t>Kỹ năng làm việc theo nhóm</t>
  </si>
  <si>
    <t>BSA1054</t>
  </si>
  <si>
    <t>Kinh tế CLC TT23 1</t>
  </si>
  <si>
    <t>Kinh tế vi mô chuyên sâu **</t>
  </si>
  <si>
    <t>INE2101-E</t>
  </si>
  <si>
    <t>Kinh tế quốc tế ***</t>
  </si>
  <si>
    <t>INE2020-E ***</t>
  </si>
  <si>
    <t>KTPT CLC TT23 1</t>
  </si>
  <si>
    <t>Nguyên lý marketing</t>
  </si>
  <si>
    <t>BSA2002</t>
  </si>
  <si>
    <t>KTQT CLC TT23</t>
  </si>
  <si>
    <t>Vận tải và bảo hiểm trong ngoại thương</t>
  </si>
  <si>
    <t>INE3105</t>
  </si>
  <si>
    <t>315-88</t>
  </si>
  <si>
    <t>Sáng</t>
  </si>
  <si>
    <t>Chiều</t>
  </si>
  <si>
    <t>1-4</t>
  </si>
  <si>
    <t>7-10</t>
  </si>
  <si>
    <t>7-9</t>
  </si>
  <si>
    <t>503HTM</t>
  </si>
  <si>
    <t>10-12</t>
  </si>
  <si>
    <t>1-3</t>
  </si>
  <si>
    <t>Kế toán CLC TT23 2</t>
  </si>
  <si>
    <t>Kế toán CLC TT23 4</t>
  </si>
  <si>
    <t>4-6</t>
  </si>
  <si>
    <t>10-11</t>
  </si>
  <si>
    <t>8-9</t>
  </si>
  <si>
    <t>4-5</t>
  </si>
  <si>
    <t>205HTM</t>
  </si>
  <si>
    <t>304HTM</t>
  </si>
  <si>
    <t>2-3</t>
  </si>
  <si>
    <t>405HTM</t>
  </si>
  <si>
    <t>701VU</t>
  </si>
  <si>
    <t>704VU</t>
  </si>
  <si>
    <t>705VU</t>
  </si>
  <si>
    <t>QTKD CLC TT23 3</t>
  </si>
  <si>
    <t>QTKD CLC TT23 4</t>
  </si>
  <si>
    <t>QTKD CLC TT23 5</t>
  </si>
  <si>
    <t>401HTM</t>
  </si>
  <si>
    <t>Hành vi tổ chức</t>
  </si>
  <si>
    <t>MNS4010</t>
  </si>
  <si>
    <t>502HTM</t>
  </si>
  <si>
    <t>504HTM</t>
  </si>
  <si>
    <t>801VU</t>
  </si>
  <si>
    <t>Công ty xuyên quốc gia</t>
  </si>
  <si>
    <t>Quản lý nợ nước ngoài</t>
  </si>
  <si>
    <t>802VU</t>
  </si>
  <si>
    <t>TCNH CLC TT23 2</t>
  </si>
  <si>
    <t>TCNH CLC TT23 3</t>
  </si>
  <si>
    <t>TCNH CLC TT23 4</t>
  </si>
  <si>
    <t>201HTM</t>
  </si>
  <si>
    <t>Kinh tế CLC TT23 2</t>
  </si>
  <si>
    <t>Kinh tế CLC TT23 3</t>
  </si>
  <si>
    <t>Kinh tế CLC TT23 4</t>
  </si>
  <si>
    <t>Kinh tế CLC TT23 5</t>
  </si>
  <si>
    <t>402HTM</t>
  </si>
  <si>
    <t>103HTM</t>
  </si>
  <si>
    <t>406HTM</t>
  </si>
  <si>
    <t>403HTM</t>
  </si>
  <si>
    <t>KTQT CLC TT23 1</t>
  </si>
  <si>
    <t>KTQT CLC TT23 2</t>
  </si>
  <si>
    <t>803VU</t>
  </si>
  <si>
    <t>805VU</t>
  </si>
  <si>
    <t>KTPT CLC TT23 2</t>
  </si>
  <si>
    <t>KTPT CLC TT23 3</t>
  </si>
  <si>
    <t>KTPT CLC TT23 4</t>
  </si>
  <si>
    <t>806VU</t>
  </si>
  <si>
    <t>206HTM</t>
  </si>
  <si>
    <t>306HTM</t>
  </si>
  <si>
    <t>INE3008</t>
  </si>
  <si>
    <t>INE3025</t>
  </si>
  <si>
    <t>KTQT CLC TT23 3</t>
  </si>
  <si>
    <t>KTQT CLC TT23 4</t>
  </si>
  <si>
    <t>KTQT CLC TT23 5</t>
  </si>
  <si>
    <t>KTQT CLC TT23 7</t>
  </si>
  <si>
    <t>807VU</t>
  </si>
  <si>
    <t>808VU</t>
  </si>
  <si>
    <t xml:space="preserve"> Từ ngày 28/03/2022 đến ngày 10/07/2022</t>
  </si>
  <si>
    <t>Mã lớp HP</t>
  </si>
  <si>
    <t>INE3008 2</t>
  </si>
  <si>
    <t>MNS4010 3</t>
  </si>
  <si>
    <t>PEC1008 12</t>
  </si>
  <si>
    <t>PEC1008 14</t>
  </si>
  <si>
    <t>PEC1008 16</t>
  </si>
  <si>
    <t>PEC1008 17</t>
  </si>
  <si>
    <t>FIB2002 2</t>
  </si>
  <si>
    <t>FIB2002 3</t>
  </si>
  <si>
    <t>FIB2002 4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</si>
  <si>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</si>
  <si>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</si>
  <si>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</si>
  <si>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</si>
  <si>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</si>
  <si>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</si>
  <si>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</si>
  <si>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</si>
  <si>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INE2020-E *** 3</t>
  </si>
  <si>
    <t>INE2020-E *** 4</t>
  </si>
  <si>
    <t>FIB2001 4</t>
  </si>
  <si>
    <t>FIB2001-E 3</t>
  </si>
  <si>
    <t>FIB2001-E 4</t>
  </si>
  <si>
    <t>INE1050 2</t>
  </si>
  <si>
    <t>INE1151 ** 9</t>
  </si>
  <si>
    <t>INE1151 ** 12</t>
  </si>
  <si>
    <t>INE1151 ** 14</t>
  </si>
  <si>
    <t>INE2101-E 4</t>
  </si>
  <si>
    <t>INE2101-E 5</t>
  </si>
  <si>
    <t>INE2102-E 7</t>
  </si>
  <si>
    <t>BSA1054 4</t>
  </si>
  <si>
    <t>BSA1054 5</t>
  </si>
  <si>
    <t>BSA1054 6</t>
  </si>
  <si>
    <t>PEC1050 5</t>
  </si>
  <si>
    <t>PEC1050 6</t>
  </si>
  <si>
    <t>PEC1050 7</t>
  </si>
  <si>
    <t>BSA2001-E * 1</t>
  </si>
  <si>
    <t>BSA2002 7</t>
  </si>
  <si>
    <t>BSA2001-E * 2</t>
  </si>
  <si>
    <t>BSA2002 8</t>
  </si>
  <si>
    <t>BSA2002 4</t>
  </si>
  <si>
    <t>BSA2002 5</t>
  </si>
  <si>
    <t>BSA2002 6</t>
  </si>
  <si>
    <t>BSA2002-E * 3</t>
  </si>
  <si>
    <t>BSA2002-E * 4</t>
  </si>
  <si>
    <t>INE1016 3</t>
  </si>
  <si>
    <t>INE3025 1</t>
  </si>
  <si>
    <t>BSA2004 8</t>
  </si>
  <si>
    <t>BSA2004 7</t>
  </si>
  <si>
    <t>FIB2015 2</t>
  </si>
  <si>
    <t>BSA4018 3</t>
  </si>
  <si>
    <t>INE3105 1</t>
  </si>
  <si>
    <t>FIB2015 4</t>
  </si>
  <si>
    <t>TS. Nguyễn Thị Mai Hương</t>
  </si>
  <si>
    <t>Đại học Lâm Nghiệp</t>
  </si>
  <si>
    <t>0976468828</t>
  </si>
  <si>
    <t>huongntm@vnuf.edu.vn</t>
  </si>
  <si>
    <t>TS. Bùi Thị Quyên</t>
  </si>
  <si>
    <t>Đại học kinh tế</t>
  </si>
  <si>
    <t>ThS. NCS. Nguyễn Khánh Huy</t>
  </si>
  <si>
    <t>ThS. NCS. Phạm Nhật Linh</t>
  </si>
  <si>
    <t>V.QTKD</t>
  </si>
  <si>
    <t>ThS. Nguyễn Thu Thảo</t>
  </si>
  <si>
    <t>TS. Vũ Thị Minh Hiền, TS. Bùi Quang Tuyến</t>
  </si>
  <si>
    <t>ThS. Hoàng Trọng Trường</t>
  </si>
  <si>
    <t>0985797704</t>
  </si>
  <si>
    <t>TS. Nguyễn Thu Hà</t>
  </si>
  <si>
    <t>ThS. Hoàng Đàm Lương Thuý</t>
  </si>
  <si>
    <t>TS. Vũ Thị Minh Hiền, TS. Đỗ Vũ Phương Anh</t>
  </si>
  <si>
    <t>TS. Hoàng Thị Bảo Thoa</t>
  </si>
  <si>
    <t>TS. Đào Cẩm Thuỷ</t>
  </si>
  <si>
    <t>ThS. Lê Thanh Hương</t>
  </si>
  <si>
    <t>TS. Hoàng Xuân Vinh</t>
  </si>
  <si>
    <t>TS. Phạm Vũ Thắng</t>
  </si>
  <si>
    <t>TS. Cao Tú Oanh</t>
  </si>
  <si>
    <t>TS. Đào Thị Hà Anh</t>
  </si>
  <si>
    <t>,0967866989</t>
  </si>
  <si>
    <t>daohaanh@vnu.edu.vn</t>
  </si>
  <si>
    <t>ThS. Trần Thị Nhung</t>
  </si>
  <si>
    <t>hienvuminh@vnu.edu.vn</t>
  </si>
  <si>
    <t>ThS. Phạm Nhật Linh</t>
  </si>
  <si>
    <t>buiquyen@.vnu.edu.vn</t>
  </si>
  <si>
    <t>TS. Hoàng Triều Hoa</t>
  </si>
  <si>
    <t>0912177150</t>
  </si>
  <si>
    <t>hoaht@vnu.edu.vn</t>
  </si>
  <si>
    <t>TS. Lê Thị Hồng Điệp</t>
  </si>
  <si>
    <t>0983600201</t>
  </si>
  <si>
    <t>lethihongdiepvnu@gmail.com</t>
  </si>
  <si>
    <t>TS. Phạm Ngọc Hương Quỳnh</t>
  </si>
  <si>
    <t>quynhpnh@gmail.com</t>
  </si>
  <si>
    <t>TS. Phạm Ngọc Quang</t>
  </si>
  <si>
    <t>Th.s Vũ Thế Bình</t>
  </si>
  <si>
    <t>Khoa Kế toán - Kiểm toán, Trường ĐHKT</t>
  </si>
  <si>
    <t>0945259150</t>
  </si>
  <si>
    <t>quangngocpham@rocketmail.com</t>
  </si>
  <si>
    <t>Trường Đại học Kinh tế - ĐHQGHN</t>
  </si>
  <si>
    <t>932146858</t>
  </si>
  <si>
    <t>thuquynh_104@yahoo.com</t>
  </si>
  <si>
    <t>979875297</t>
  </si>
  <si>
    <t>TS. Nguyễn Đình Tiến</t>
  </si>
  <si>
    <t>968255791</t>
  </si>
  <si>
    <t>ndtien.up@gmail.com</t>
  </si>
  <si>
    <t>981421978</t>
  </si>
  <si>
    <t>haoctober12@gmail.com; d.a.leict@gmail.com; minhphuongtong@vnu.edu.vn</t>
  </si>
  <si>
    <t>TS Trương Thu Hà
TS. Lê Duy Anh</t>
  </si>
  <si>
    <t>TS Lê Duy Anh
TS. Trương Thu Hà</t>
  </si>
  <si>
    <t xml:space="preserve">ThS Tống Thị Minh Phương </t>
  </si>
  <si>
    <t>Ths Nguyễn Thị Phan Thu, Ts. Nguyễn Thị Quỳnh Anh</t>
  </si>
  <si>
    <t>ThS. Ngô Thu Hằng</t>
  </si>
  <si>
    <t>037 9561581</t>
  </si>
  <si>
    <t>TS. Trần An Quân</t>
  </si>
  <si>
    <t>hangnguyen159@yahoo.com; nguyenquynhanh@vnu.edu.vn</t>
  </si>
  <si>
    <t>972940888</t>
  </si>
  <si>
    <t>hueminh.249@gmail.com; thekien.edu@gmail.com</t>
  </si>
  <si>
    <t>983348328</t>
  </si>
  <si>
    <t>huongaofvn@gmail.com; nguyenquynhanh@vnu.edu.vn; cuonghay@gmail.com</t>
  </si>
  <si>
    <t>ThS. Đỗ Thị Minh Huệ</t>
  </si>
  <si>
    <t>TS. Nguyễn Thế Kiên</t>
  </si>
  <si>
    <t>Th.s. Nguyễn Quỳnh Anh</t>
  </si>
  <si>
    <t xml:space="preserve">Ths Nguyễn Thanh Hằng </t>
  </si>
  <si>
    <t>Th.S Nguyễn Quỳnh Anh</t>
  </si>
  <si>
    <t>TS. Vũ Văn Hưởng
TS. Đồng Mạnh Cường</t>
  </si>
  <si>
    <t>TS. Đào Thị Bích Thuỷ</t>
  </si>
  <si>
    <t>0912583355</t>
  </si>
  <si>
    <t>TS. Đào Thị Thu Trang</t>
  </si>
  <si>
    <t>0983798002</t>
  </si>
  <si>
    <t>daothutrang.pd@gmail.com; anquan@vnu.edu.vn</t>
  </si>
  <si>
    <t>0913588288</t>
  </si>
  <si>
    <t>TS. Trịnh Thị Thu Hằng</t>
  </si>
  <si>
    <t>0396022660</t>
  </si>
  <si>
    <t>hangtrinh@vnu.edu.vn</t>
  </si>
  <si>
    <t>thuy_thi_bich_dao@yahoo.com</t>
  </si>
  <si>
    <t>TS. Nguyễn Thị Vĩnh Hà</t>
  </si>
  <si>
    <t>Khoa TCNH - Trường ĐHKT, ĐHQGHN</t>
  </si>
  <si>
    <t>ThS. Cù Nguyễn Hà Trang</t>
  </si>
  <si>
    <t>0969290991
0975101097</t>
  </si>
  <si>
    <t>huong.phung2909@gmail.com
trangha1097@gmail.com</t>
  </si>
  <si>
    <t>ThS. Lê Thị Phương Thảo</t>
  </si>
  <si>
    <t>0912807187</t>
  </si>
  <si>
    <t>phuongthao185@gmail.com</t>
  </si>
  <si>
    <t>NCS. ThS. Phùng Thị Thu Hương</t>
  </si>
  <si>
    <t>TS Trần Thị Vân Anh, Th.S Lê thị Phương Thảo</t>
  </si>
  <si>
    <t>0817246333
0912807187
0856434571</t>
  </si>
  <si>
    <t>anhdhqg@gmail.com
phuongthao185@gmail.com
lehongthaibg@gmail.com</t>
  </si>
  <si>
    <t xml:space="preserve">Th.S Lê thị Phương Thảo, TS Trần Thị Vân Anh, </t>
  </si>
  <si>
    <t>0912807187
0817246333
0856434571</t>
  </si>
  <si>
    <t>phuongthao185@gmail.com
anhdhqg@gmail.com
lehongthaibg@gmail.com</t>
  </si>
  <si>
    <t>TS Lê Hồng Thái</t>
  </si>
  <si>
    <t>Khoa KTKT - Trường ĐHKT, ĐHQGHN</t>
  </si>
  <si>
    <t>TS Trần Nguyễn Ngọc Cương</t>
  </si>
  <si>
    <t>ThS. NCS Cao Thùy Linh</t>
  </si>
  <si>
    <t xml:space="preserve">Trường Đại học Kinh tế </t>
  </si>
  <si>
    <t xml:space="preserve">Linh: 0868150548; </t>
  </si>
  <si>
    <t xml:space="preserve">Cương: tnncuong@gmail.com
Linh: ctlinh@vnu.edu.vn; </t>
  </si>
  <si>
    <t xml:space="preserve"> 0942599816 (C. Thành)</t>
  </si>
  <si>
    <t>PGS.TS Nguyễn Thị Kim Chi</t>
  </si>
  <si>
    <t>TS. Nguyễn Thị Lan Anh</t>
  </si>
  <si>
    <t>Trường Đại học Kinh tế</t>
  </si>
  <si>
    <t>TS. Nguyễn Bích Diệp</t>
  </si>
  <si>
    <t>nguyenbichdiep@vnu.edu.vn; thuhangngo9295@gmail.com</t>
  </si>
  <si>
    <t>TS. Trần Thị Mai Thành
TS. Phạm Thu Phương</t>
  </si>
  <si>
    <t>ThS. Trần Thị Nhung
NCS. Nguyễn Mạnh Hà</t>
  </si>
  <si>
    <t>ThS. Nguyễn Thị Hải Hà</t>
  </si>
  <si>
    <t>104HTM</t>
  </si>
  <si>
    <t>Quản trị xung đột</t>
  </si>
  <si>
    <t>BSA3064</t>
  </si>
  <si>
    <t>BSA1054 9</t>
  </si>
  <si>
    <t>BSA1054 10</t>
  </si>
  <si>
    <t>INE3008 3</t>
  </si>
  <si>
    <t>0914509199/0908389043</t>
  </si>
  <si>
    <t>NCS. ThS. Nguyễn Đức Xuân</t>
  </si>
  <si>
    <t>ducxuancnttb@gmail.com</t>
  </si>
  <si>
    <t>0976991666
855776265</t>
  </si>
  <si>
    <t>phamvuthang.edu@gmail.com
oanhcao13792@gmail.com</t>
  </si>
  <si>
    <t>vinhhoangxuan@gmail.com</t>
  </si>
  <si>
    <t>BSA3064 4</t>
  </si>
  <si>
    <t>ThS. NCS Vũ Thiện Bách
ThS. NCS Tống Thị Minh Phương</t>
  </si>
  <si>
    <t>Chi: 0389961486,
Vũ Thiện Bách: 0918688166
Tống Thị Minh Phương: 0915998689</t>
  </si>
  <si>
    <t>Chi: kimchidkt36@gmail.com'
Tống Phương: minhphuongtong@vnu.edu.vn</t>
  </si>
  <si>
    <t xml:space="preserve">
ThS Trần Hương Linh
</t>
  </si>
  <si>
    <t xml:space="preserve"> 0942599816 (C. Thành)
Trần Hương Linh: 0346714268</t>
  </si>
  <si>
    <t>ThS. Đặng Trung Chính</t>
  </si>
  <si>
    <t>ThS. Giang Thị Minh Thảo</t>
  </si>
  <si>
    <t>thaogtm@gmail.com</t>
  </si>
  <si>
    <t>thanhttm@gmail.com</t>
  </si>
  <si>
    <t>TS. Trần Thị Mai Thành, TS. Phạm Thu Phương</t>
  </si>
  <si>
    <t>thanhttm@gmail.com
phuong25@gmail.com.   huonglinhtran68lt@gmail.com</t>
  </si>
  <si>
    <t>vinhha78@gmail.com; chinhdt@vnu.edu.vn</t>
  </si>
  <si>
    <t>Từ ngày 14/3/2022 đến ngày 25/6/2022</t>
  </si>
  <si>
    <t>703VU</t>
  </si>
  <si>
    <t>Password</t>
  </si>
  <si>
    <t>Tên đăng nhập lấy DS lớp</t>
  </si>
  <si>
    <t>DANH SÁCH LỚP HỌC PHẦN NGHỈ HỌC NGÀY 15/06, 16/06/2022</t>
  </si>
  <si>
    <t>(Kèm theo Thông báo số         1732                      /TB-ĐHKT ngày   09          tháng 6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</si>
</sst>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49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4"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5906750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anht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8050"/>
  <sheetViews>
    <sheetView tabSelected="1" zoomScale="85" zoomScaleNormal="85" zoomScaleSheetLayoutView="85" workbookViewId="0">
      <pane xSplit="2" ySplit="7" topLeftCell="E59" activePane="bottomRight" state="frozen"/>
      <selection pane="topRight" activeCell="C1" sqref="C1"/>
      <selection pane="bottomLeft" activeCell="A8" sqref="A8"/>
      <selection pane="bottomRight" activeCell="A8" sqref="A8:A63"/>
    </sheetView>
  </sheetViews>
  <sheetFormatPr defaultRowHeight="24.95" customHeight="1" x14ac:dyDescent="0.2"/>
  <cols>
    <col min="1" max="1" width="6.7109375" style="19" customWidth="1"/>
    <col min="2" max="2" width="25.140625" style="17" customWidth="1"/>
    <col min="3" max="3" width="10.28515625" style="17" hidden="1" customWidth="1"/>
    <col min="4" max="4" width="13.7109375" style="17" hidden="1" customWidth="1"/>
    <col min="5" max="5" width="13.7109375" style="17" customWidth="1"/>
    <col min="6" max="6" width="4.7109375" style="19" customWidth="1"/>
    <col min="7" max="7" width="11.5703125" style="17" customWidth="1"/>
    <col min="8" max="8" width="17.42578125" style="17" customWidth="1"/>
    <col min="9" max="10" width="8.5703125" style="19" hidden="1" customWidth="1"/>
    <col min="11" max="11" width="6.85546875" style="19" customWidth="1"/>
    <col min="12" max="12" width="6.140625" style="19" customWidth="1"/>
    <col min="13" max="13" width="6.5703125" style="20" customWidth="1"/>
    <col min="14" max="14" width="8.7109375" style="19" customWidth="1"/>
    <col min="15" max="15" width="6.5703125" style="19" hidden="1" customWidth="1"/>
    <col min="16" max="19" width="6.28515625" style="19" hidden="1" customWidth="1"/>
    <col min="20" max="20" width="21.140625" style="17" customWidth="1"/>
    <col min="21" max="21" width="17" style="17" customWidth="1"/>
    <col min="22" max="22" width="19.140625" style="17" customWidth="1"/>
    <col min="23" max="23" width="12.5703125" style="17" customWidth="1"/>
    <col min="24" max="24" width="21.5703125" style="17" customWidth="1"/>
    <col min="25" max="25" width="13" style="31" hidden="1" customWidth="1"/>
    <col min="26" max="26" width="12.140625" style="31" hidden="1" customWidth="1"/>
    <col min="27" max="27" width="14.28515625" style="17" customWidth="1"/>
    <col min="28" max="28" width="20.42578125" style="17" hidden="1" customWidth="1"/>
    <col min="29" max="29" width="21.140625" style="18" customWidth="1"/>
    <col min="30" max="16384" width="9.140625" style="8"/>
  </cols>
  <sheetData>
    <row r="1" spans="1:30" s="5" customFormat="1" ht="15.75" customHeight="1" x14ac:dyDescent="0.2">
      <c r="A1" s="50" t="s">
        <v>0</v>
      </c>
      <c r="B1" s="50"/>
      <c r="C1" s="12"/>
      <c r="D1" s="12"/>
      <c r="E1" s="12"/>
      <c r="F1" s="12"/>
      <c r="G1" s="12"/>
      <c r="H1" s="12"/>
      <c r="I1" s="13"/>
      <c r="J1" s="2"/>
      <c r="K1" s="2"/>
      <c r="L1" s="2"/>
      <c r="M1" s="10"/>
      <c r="N1" s="13"/>
      <c r="O1" s="13"/>
      <c r="P1" s="13"/>
      <c r="Q1" s="13"/>
      <c r="R1" s="13"/>
      <c r="S1" s="13"/>
      <c r="T1" s="13"/>
      <c r="U1" s="13"/>
      <c r="V1" s="4"/>
      <c r="W1" s="3"/>
      <c r="X1" s="13" t="s">
        <v>1</v>
      </c>
      <c r="Y1" s="28"/>
      <c r="Z1" s="28"/>
      <c r="AA1" s="9"/>
      <c r="AB1" s="3"/>
      <c r="AC1" s="14"/>
    </row>
    <row r="2" spans="1:30" s="5" customFormat="1" ht="15.75" customHeight="1" x14ac:dyDescent="0.2">
      <c r="A2" s="51" t="s">
        <v>2</v>
      </c>
      <c r="B2" s="51"/>
      <c r="C2" s="12"/>
      <c r="D2" s="12"/>
      <c r="E2" s="12"/>
      <c r="F2" s="12"/>
      <c r="G2" s="12"/>
      <c r="H2" s="12"/>
      <c r="I2" s="13"/>
      <c r="J2" s="2"/>
      <c r="K2" s="2"/>
      <c r="L2" s="2"/>
      <c r="M2" s="10"/>
      <c r="N2" s="13"/>
      <c r="O2" s="13"/>
      <c r="P2" s="13"/>
      <c r="Q2" s="13"/>
      <c r="R2" s="13"/>
      <c r="S2" s="13"/>
      <c r="T2" s="13"/>
      <c r="U2" s="13"/>
      <c r="V2" s="4"/>
      <c r="W2" s="3"/>
      <c r="X2" s="13" t="s">
        <v>3</v>
      </c>
      <c r="Y2" s="28"/>
      <c r="Z2" s="28"/>
      <c r="AA2" s="9"/>
      <c r="AB2" s="3"/>
      <c r="AC2" s="14"/>
    </row>
    <row r="3" spans="1:30" s="5" customFormat="1" ht="20.100000000000001" customHeight="1" x14ac:dyDescent="0.2">
      <c r="A3" s="12"/>
      <c r="B3" s="4"/>
      <c r="C3" s="12"/>
      <c r="D3" s="12"/>
      <c r="E3" s="12"/>
      <c r="F3" s="12"/>
      <c r="G3" s="12"/>
      <c r="H3" s="12"/>
      <c r="I3" s="13"/>
      <c r="J3" s="12"/>
      <c r="K3" s="12"/>
      <c r="L3" s="12"/>
      <c r="M3" s="11"/>
      <c r="N3" s="12"/>
      <c r="O3" s="12"/>
      <c r="P3" s="13"/>
      <c r="Q3" s="13"/>
      <c r="R3" s="13"/>
      <c r="S3" s="13"/>
      <c r="T3" s="12"/>
      <c r="U3" s="12"/>
      <c r="V3" s="22"/>
      <c r="W3" s="22"/>
      <c r="X3" s="22"/>
      <c r="Y3" s="29"/>
      <c r="Z3" s="29"/>
      <c r="AA3" s="22"/>
      <c r="AB3" s="22"/>
      <c r="AC3" s="32"/>
      <c r="AD3" s="6"/>
    </row>
    <row r="4" spans="1:30" s="6" customFormat="1" ht="18.75" customHeight="1" x14ac:dyDescent="0.2">
      <c r="A4" s="52" t="s">
        <v>349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53"/>
      <c r="AA4" s="52"/>
      <c r="AB4" s="52"/>
      <c r="AC4" s="52"/>
    </row>
    <row r="5" spans="1:30" s="6" customFormat="1" ht="14.25" customHeight="1" x14ac:dyDescent="0.2">
      <c r="A5" s="54" t="s">
        <v>350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Z5" s="55"/>
      <c r="AA5" s="54"/>
      <c r="AB5" s="54"/>
      <c r="AC5" s="54"/>
    </row>
    <row r="6" spans="1:30" s="5" customFormat="1" ht="11.25" customHeight="1" x14ac:dyDescent="0.2">
      <c r="A6" s="12"/>
      <c r="B6" s="4"/>
      <c r="C6" s="12"/>
      <c r="D6" s="12"/>
      <c r="E6" s="12"/>
      <c r="F6" s="12"/>
      <c r="G6" s="12"/>
      <c r="H6" s="12"/>
      <c r="I6" s="13"/>
      <c r="J6" s="12"/>
      <c r="K6" s="12"/>
      <c r="L6" s="12"/>
      <c r="M6" s="11"/>
      <c r="N6" s="12"/>
      <c r="O6" s="12"/>
      <c r="P6" s="13"/>
      <c r="Q6" s="13"/>
      <c r="R6" s="13"/>
      <c r="S6" s="13"/>
      <c r="T6" s="12"/>
      <c r="U6" s="12"/>
      <c r="V6" s="4"/>
      <c r="W6" s="4"/>
      <c r="X6" s="7"/>
      <c r="Y6" s="30"/>
      <c r="Z6" s="30"/>
      <c r="AA6" s="7"/>
      <c r="AB6" s="12"/>
      <c r="AC6" s="15"/>
    </row>
    <row r="7" spans="1:30" s="1" customFormat="1" ht="42.75" customHeight="1" x14ac:dyDescent="0.2">
      <c r="A7" s="33" t="s">
        <v>4</v>
      </c>
      <c r="B7" s="33" t="s">
        <v>5</v>
      </c>
      <c r="C7" s="33" t="s">
        <v>6</v>
      </c>
      <c r="D7" s="33" t="s">
        <v>7</v>
      </c>
      <c r="E7" s="33" t="s">
        <v>157</v>
      </c>
      <c r="F7" s="33" t="s">
        <v>8</v>
      </c>
      <c r="G7" s="33" t="s">
        <v>9</v>
      </c>
      <c r="H7" s="33" t="s">
        <v>10</v>
      </c>
      <c r="I7" s="33" t="s">
        <v>11</v>
      </c>
      <c r="J7" s="33" t="s">
        <v>38</v>
      </c>
      <c r="K7" s="33" t="s">
        <v>12</v>
      </c>
      <c r="L7" s="33" t="s">
        <v>13</v>
      </c>
      <c r="M7" s="34" t="s">
        <v>14</v>
      </c>
      <c r="N7" s="33" t="s">
        <v>15</v>
      </c>
      <c r="O7" s="33" t="s">
        <v>16</v>
      </c>
      <c r="P7" s="33" t="s">
        <v>31</v>
      </c>
      <c r="Q7" s="33" t="s">
        <v>32</v>
      </c>
      <c r="R7" s="33" t="s">
        <v>33</v>
      </c>
      <c r="S7" s="33" t="s">
        <v>34</v>
      </c>
      <c r="T7" s="33" t="s">
        <v>17</v>
      </c>
      <c r="U7" s="33" t="s">
        <v>40</v>
      </c>
      <c r="V7" s="33" t="s">
        <v>18</v>
      </c>
      <c r="W7" s="34" t="s">
        <v>19</v>
      </c>
      <c r="X7" s="34" t="s">
        <v>20</v>
      </c>
      <c r="Y7" s="34" t="s">
        <v>348</v>
      </c>
      <c r="Z7" s="34" t="s">
        <v>347</v>
      </c>
      <c r="AA7" s="34" t="s">
        <v>21</v>
      </c>
      <c r="AB7" s="34" t="s">
        <v>22</v>
      </c>
      <c r="AC7" s="35" t="s">
        <v>23</v>
      </c>
    </row>
    <row r="8" spans="1:30" ht="35.25" customHeight="1" x14ac:dyDescent="0.2">
      <c r="A8" s="23">
        <v>1</v>
      </c>
      <c r="B8" s="24" t="s">
        <v>123</v>
      </c>
      <c r="C8" s="25" t="s">
        <v>148</v>
      </c>
      <c r="D8" s="25" t="s">
        <v>69</v>
      </c>
      <c r="E8" s="25" t="s">
        <v>158</v>
      </c>
      <c r="F8" s="23">
        <v>3</v>
      </c>
      <c r="G8" s="21" t="s">
        <v>36</v>
      </c>
      <c r="H8" s="21" t="s">
        <v>138</v>
      </c>
      <c r="I8" s="23">
        <v>88</v>
      </c>
      <c r="J8" s="23">
        <v>2</v>
      </c>
      <c r="K8" s="23" t="s">
        <v>94</v>
      </c>
      <c r="L8" s="23">
        <v>4</v>
      </c>
      <c r="M8" s="26" t="s">
        <v>97</v>
      </c>
      <c r="N8" s="23" t="s">
        <v>136</v>
      </c>
      <c r="O8" s="23">
        <v>45</v>
      </c>
      <c r="P8" s="23">
        <v>45</v>
      </c>
      <c r="Q8" s="23">
        <v>45</v>
      </c>
      <c r="R8" s="23">
        <v>45</v>
      </c>
      <c r="S8" s="23">
        <v>45</v>
      </c>
      <c r="T8" s="21" t="s">
        <v>317</v>
      </c>
      <c r="U8" s="21"/>
      <c r="V8" s="21" t="s">
        <v>308</v>
      </c>
      <c r="W8" s="21" t="s">
        <v>311</v>
      </c>
      <c r="X8" s="21" t="s">
        <v>341</v>
      </c>
      <c r="Y8" s="21"/>
      <c r="Z8" s="21"/>
      <c r="AA8" s="21" t="s">
        <v>45</v>
      </c>
      <c r="AB8" s="21"/>
      <c r="AC8" s="27" t="s">
        <v>345</v>
      </c>
    </row>
    <row r="9" spans="1:30" ht="51" x14ac:dyDescent="0.2">
      <c r="A9" s="23">
        <v>2</v>
      </c>
      <c r="B9" s="24" t="s">
        <v>118</v>
      </c>
      <c r="C9" s="25" t="s">
        <v>119</v>
      </c>
      <c r="D9" s="25"/>
      <c r="E9" s="25" t="s">
        <v>159</v>
      </c>
      <c r="F9" s="23">
        <v>3</v>
      </c>
      <c r="G9" s="21" t="s">
        <v>36</v>
      </c>
      <c r="H9" s="21" t="s">
        <v>114</v>
      </c>
      <c r="I9" s="23">
        <v>213</v>
      </c>
      <c r="J9" s="23">
        <v>5</v>
      </c>
      <c r="K9" s="23" t="s">
        <v>93</v>
      </c>
      <c r="L9" s="23">
        <v>4</v>
      </c>
      <c r="M9" s="26" t="s">
        <v>100</v>
      </c>
      <c r="N9" s="23" t="s">
        <v>110</v>
      </c>
      <c r="O9" s="23">
        <v>45</v>
      </c>
      <c r="P9" s="23">
        <v>42</v>
      </c>
      <c r="Q9" s="23">
        <v>45</v>
      </c>
      <c r="R9" s="23">
        <v>45</v>
      </c>
      <c r="S9" s="23">
        <v>45</v>
      </c>
      <c r="T9" s="21" t="s">
        <v>232</v>
      </c>
      <c r="U9" s="21" t="s">
        <v>318</v>
      </c>
      <c r="V9" s="21" t="s">
        <v>37</v>
      </c>
      <c r="W9" s="21" t="s">
        <v>233</v>
      </c>
      <c r="X9" s="21" t="s">
        <v>234</v>
      </c>
      <c r="Y9" s="21"/>
      <c r="Z9" s="21"/>
      <c r="AA9" s="21" t="s">
        <v>37</v>
      </c>
      <c r="AB9" s="21"/>
      <c r="AC9" s="27" t="s">
        <v>345</v>
      </c>
    </row>
    <row r="10" spans="1:30" ht="24.95" customHeight="1" x14ac:dyDescent="0.2">
      <c r="A10" s="23">
        <v>3</v>
      </c>
      <c r="B10" s="24" t="s">
        <v>56</v>
      </c>
      <c r="C10" s="25" t="s">
        <v>57</v>
      </c>
      <c r="D10" s="25" t="s">
        <v>35</v>
      </c>
      <c r="E10" s="25" t="s">
        <v>160</v>
      </c>
      <c r="F10" s="23">
        <v>2</v>
      </c>
      <c r="G10" s="21" t="s">
        <v>44</v>
      </c>
      <c r="H10" s="21" t="s">
        <v>114</v>
      </c>
      <c r="I10" s="23">
        <v>238</v>
      </c>
      <c r="J10" s="23">
        <v>5</v>
      </c>
      <c r="K10" s="23" t="s">
        <v>94</v>
      </c>
      <c r="L10" s="23">
        <v>4</v>
      </c>
      <c r="M10" s="26" t="s">
        <v>105</v>
      </c>
      <c r="N10" s="23" t="s">
        <v>122</v>
      </c>
      <c r="O10" s="23">
        <v>50</v>
      </c>
      <c r="P10" s="23">
        <v>46</v>
      </c>
      <c r="Q10" s="23">
        <v>49</v>
      </c>
      <c r="R10" s="23">
        <v>49</v>
      </c>
      <c r="S10" s="23">
        <v>49</v>
      </c>
      <c r="T10" s="21" t="s">
        <v>239</v>
      </c>
      <c r="U10" s="21"/>
      <c r="V10" s="21" t="s">
        <v>58</v>
      </c>
      <c r="W10" s="21" t="s">
        <v>240</v>
      </c>
      <c r="X10" s="21" t="s">
        <v>241</v>
      </c>
      <c r="Y10" s="21"/>
      <c r="Z10" s="21"/>
      <c r="AA10" s="21" t="s">
        <v>58</v>
      </c>
      <c r="AB10" s="21"/>
      <c r="AC10" s="27" t="s">
        <v>156</v>
      </c>
    </row>
    <row r="11" spans="1:30" ht="24.95" customHeight="1" x14ac:dyDescent="0.2">
      <c r="A11" s="23">
        <v>4</v>
      </c>
      <c r="B11" s="24" t="s">
        <v>56</v>
      </c>
      <c r="C11" s="25" t="s">
        <v>57</v>
      </c>
      <c r="D11" s="25" t="s">
        <v>35</v>
      </c>
      <c r="E11" s="25" t="s">
        <v>161</v>
      </c>
      <c r="F11" s="23">
        <v>2</v>
      </c>
      <c r="G11" s="21" t="s">
        <v>44</v>
      </c>
      <c r="H11" s="21" t="s">
        <v>115</v>
      </c>
      <c r="I11" s="23">
        <v>238</v>
      </c>
      <c r="J11" s="23">
        <v>5</v>
      </c>
      <c r="K11" s="23" t="s">
        <v>94</v>
      </c>
      <c r="L11" s="23">
        <v>4</v>
      </c>
      <c r="M11" s="26" t="s">
        <v>104</v>
      </c>
      <c r="N11" s="23" t="s">
        <v>125</v>
      </c>
      <c r="O11" s="23">
        <v>50</v>
      </c>
      <c r="P11" s="23">
        <v>47</v>
      </c>
      <c r="Q11" s="23">
        <v>49</v>
      </c>
      <c r="R11" s="23">
        <v>49</v>
      </c>
      <c r="S11" s="23">
        <v>49</v>
      </c>
      <c r="T11" s="21" t="s">
        <v>239</v>
      </c>
      <c r="U11" s="21"/>
      <c r="V11" s="21" t="s">
        <v>58</v>
      </c>
      <c r="W11" s="21" t="s">
        <v>240</v>
      </c>
      <c r="X11" s="21" t="s">
        <v>241</v>
      </c>
      <c r="Y11" s="21"/>
      <c r="Z11" s="21"/>
      <c r="AA11" s="21" t="s">
        <v>58</v>
      </c>
      <c r="AB11" s="21"/>
      <c r="AC11" s="27" t="s">
        <v>156</v>
      </c>
    </row>
    <row r="12" spans="1:30" ht="24.95" customHeight="1" x14ac:dyDescent="0.2">
      <c r="A12" s="23">
        <v>5</v>
      </c>
      <c r="B12" s="24" t="s">
        <v>56</v>
      </c>
      <c r="C12" s="25" t="s">
        <v>57</v>
      </c>
      <c r="D12" s="25" t="s">
        <v>35</v>
      </c>
      <c r="E12" s="25" t="s">
        <v>162</v>
      </c>
      <c r="F12" s="23">
        <v>2</v>
      </c>
      <c r="G12" s="21" t="s">
        <v>44</v>
      </c>
      <c r="H12" s="21" t="s">
        <v>128</v>
      </c>
      <c r="I12" s="23">
        <v>199</v>
      </c>
      <c r="J12" s="23">
        <v>4</v>
      </c>
      <c r="K12" s="23" t="s">
        <v>94</v>
      </c>
      <c r="L12" s="23">
        <v>5</v>
      </c>
      <c r="M12" s="26" t="s">
        <v>105</v>
      </c>
      <c r="N12" s="23" t="s">
        <v>112</v>
      </c>
      <c r="O12" s="23">
        <v>50</v>
      </c>
      <c r="P12" s="23">
        <v>50</v>
      </c>
      <c r="Q12" s="23">
        <v>50</v>
      </c>
      <c r="R12" s="23">
        <v>50</v>
      </c>
      <c r="S12" s="23">
        <v>50</v>
      </c>
      <c r="T12" s="21" t="s">
        <v>239</v>
      </c>
      <c r="U12" s="21"/>
      <c r="V12" s="21" t="s">
        <v>58</v>
      </c>
      <c r="W12" s="21" t="s">
        <v>240</v>
      </c>
      <c r="X12" s="21" t="s">
        <v>241</v>
      </c>
      <c r="Y12" s="21"/>
      <c r="Z12" s="21"/>
      <c r="AA12" s="21" t="s">
        <v>58</v>
      </c>
      <c r="AB12" s="21"/>
      <c r="AC12" s="27" t="s">
        <v>156</v>
      </c>
    </row>
    <row r="13" spans="1:30" ht="24.95" customHeight="1" x14ac:dyDescent="0.2">
      <c r="A13" s="23">
        <v>6</v>
      </c>
      <c r="B13" s="24" t="s">
        <v>56</v>
      </c>
      <c r="C13" s="25" t="s">
        <v>57</v>
      </c>
      <c r="D13" s="25" t="s">
        <v>35</v>
      </c>
      <c r="E13" s="25" t="s">
        <v>163</v>
      </c>
      <c r="F13" s="23">
        <v>2</v>
      </c>
      <c r="G13" s="21" t="s">
        <v>44</v>
      </c>
      <c r="H13" s="21" t="s">
        <v>116</v>
      </c>
      <c r="I13" s="23">
        <v>238</v>
      </c>
      <c r="J13" s="23">
        <v>5</v>
      </c>
      <c r="K13" s="23" t="s">
        <v>94</v>
      </c>
      <c r="L13" s="23">
        <v>5</v>
      </c>
      <c r="M13" s="26" t="s">
        <v>104</v>
      </c>
      <c r="N13" s="23" t="s">
        <v>111</v>
      </c>
      <c r="O13" s="23">
        <v>50</v>
      </c>
      <c r="P13" s="23">
        <v>45</v>
      </c>
      <c r="Q13" s="23">
        <v>46</v>
      </c>
      <c r="R13" s="23">
        <v>49</v>
      </c>
      <c r="S13" s="23">
        <v>50</v>
      </c>
      <c r="T13" s="21" t="s">
        <v>239</v>
      </c>
      <c r="U13" s="21"/>
      <c r="V13" s="21" t="s">
        <v>58</v>
      </c>
      <c r="W13" s="21" t="s">
        <v>240</v>
      </c>
      <c r="X13" s="21" t="s">
        <v>241</v>
      </c>
      <c r="Y13" s="21"/>
      <c r="Z13" s="21"/>
      <c r="AA13" s="21" t="s">
        <v>58</v>
      </c>
      <c r="AB13" s="21"/>
      <c r="AC13" s="27" t="s">
        <v>156</v>
      </c>
    </row>
    <row r="14" spans="1:30" ht="51" x14ac:dyDescent="0.2">
      <c r="A14" s="23">
        <v>7</v>
      </c>
      <c r="B14" s="24" t="s">
        <v>76</v>
      </c>
      <c r="C14" s="25" t="s">
        <v>77</v>
      </c>
      <c r="D14" s="25" t="s">
        <v>48</v>
      </c>
      <c r="E14" s="25" t="s">
        <v>164</v>
      </c>
      <c r="F14" s="23">
        <v>3</v>
      </c>
      <c r="G14" s="21" t="s">
        <v>36</v>
      </c>
      <c r="H14" s="21" t="s">
        <v>133</v>
      </c>
      <c r="I14" s="23">
        <v>218</v>
      </c>
      <c r="J14" s="23">
        <v>5</v>
      </c>
      <c r="K14" s="23" t="s">
        <v>93</v>
      </c>
      <c r="L14" s="23">
        <v>4</v>
      </c>
      <c r="M14" s="26" t="s">
        <v>100</v>
      </c>
      <c r="N14" s="23" t="s">
        <v>134</v>
      </c>
      <c r="O14" s="23">
        <v>41</v>
      </c>
      <c r="P14" s="23">
        <v>41</v>
      </c>
      <c r="Q14" s="23">
        <v>41</v>
      </c>
      <c r="R14" s="23">
        <v>41</v>
      </c>
      <c r="S14" s="23">
        <v>41</v>
      </c>
      <c r="T14" s="21" t="s">
        <v>262</v>
      </c>
      <c r="U14" s="21" t="s">
        <v>263</v>
      </c>
      <c r="V14" s="21" t="s">
        <v>252</v>
      </c>
      <c r="W14" s="21" t="s">
        <v>259</v>
      </c>
      <c r="X14" s="21" t="s">
        <v>260</v>
      </c>
      <c r="Y14" s="21"/>
      <c r="Z14" s="21"/>
      <c r="AA14" s="21" t="s">
        <v>28</v>
      </c>
      <c r="AB14" s="21"/>
      <c r="AC14" s="27" t="s">
        <v>345</v>
      </c>
    </row>
    <row r="15" spans="1:30" ht="51" x14ac:dyDescent="0.2">
      <c r="A15" s="23">
        <v>8</v>
      </c>
      <c r="B15" s="24" t="s">
        <v>76</v>
      </c>
      <c r="C15" s="25" t="s">
        <v>77</v>
      </c>
      <c r="D15" s="25" t="s">
        <v>48</v>
      </c>
      <c r="E15" s="25" t="s">
        <v>165</v>
      </c>
      <c r="F15" s="23">
        <v>3</v>
      </c>
      <c r="G15" s="21" t="s">
        <v>36</v>
      </c>
      <c r="H15" s="21" t="s">
        <v>131</v>
      </c>
      <c r="I15" s="23">
        <v>218</v>
      </c>
      <c r="J15" s="23">
        <v>5</v>
      </c>
      <c r="K15" s="23" t="s">
        <v>94</v>
      </c>
      <c r="L15" s="23">
        <v>4</v>
      </c>
      <c r="M15" s="26" t="s">
        <v>99</v>
      </c>
      <c r="N15" s="23" t="s">
        <v>110</v>
      </c>
      <c r="O15" s="23">
        <v>45</v>
      </c>
      <c r="P15" s="23">
        <v>45</v>
      </c>
      <c r="Q15" s="23">
        <v>45</v>
      </c>
      <c r="R15" s="23">
        <v>45</v>
      </c>
      <c r="S15" s="23">
        <v>45</v>
      </c>
      <c r="T15" s="21" t="s">
        <v>262</v>
      </c>
      <c r="U15" s="21" t="s">
        <v>263</v>
      </c>
      <c r="V15" s="21" t="s">
        <v>252</v>
      </c>
      <c r="W15" s="21" t="s">
        <v>259</v>
      </c>
      <c r="X15" s="21" t="s">
        <v>260</v>
      </c>
      <c r="Y15" s="21"/>
      <c r="Z15" s="21"/>
      <c r="AA15" s="21" t="s">
        <v>28</v>
      </c>
      <c r="AB15" s="21"/>
      <c r="AC15" s="27" t="s">
        <v>345</v>
      </c>
    </row>
    <row r="16" spans="1:30" ht="51" x14ac:dyDescent="0.2">
      <c r="A16" s="23">
        <v>9</v>
      </c>
      <c r="B16" s="24" t="s">
        <v>76</v>
      </c>
      <c r="C16" s="25" t="s">
        <v>77</v>
      </c>
      <c r="D16" s="25" t="s">
        <v>48</v>
      </c>
      <c r="E16" s="25" t="s">
        <v>166</v>
      </c>
      <c r="F16" s="23">
        <v>3</v>
      </c>
      <c r="G16" s="21" t="s">
        <v>36</v>
      </c>
      <c r="H16" s="21" t="s">
        <v>130</v>
      </c>
      <c r="I16" s="23">
        <v>218</v>
      </c>
      <c r="J16" s="23">
        <v>5</v>
      </c>
      <c r="K16" s="23" t="s">
        <v>93</v>
      </c>
      <c r="L16" s="23">
        <v>5</v>
      </c>
      <c r="M16" s="26" t="s">
        <v>100</v>
      </c>
      <c r="N16" s="23" t="s">
        <v>136</v>
      </c>
      <c r="O16" s="23">
        <v>45</v>
      </c>
      <c r="P16" s="23">
        <v>45</v>
      </c>
      <c r="Q16" s="23">
        <v>45</v>
      </c>
      <c r="R16" s="23">
        <v>45</v>
      </c>
      <c r="S16" s="23">
        <v>45</v>
      </c>
      <c r="T16" s="21" t="s">
        <v>261</v>
      </c>
      <c r="U16" s="21" t="s">
        <v>263</v>
      </c>
      <c r="V16" s="21" t="s">
        <v>252</v>
      </c>
      <c r="W16" s="21" t="s">
        <v>259</v>
      </c>
      <c r="X16" s="21" t="s">
        <v>260</v>
      </c>
      <c r="Y16" s="21"/>
      <c r="Z16" s="21"/>
      <c r="AA16" s="21" t="s">
        <v>28</v>
      </c>
      <c r="AB16" s="21"/>
      <c r="AC16" s="27" t="s">
        <v>345</v>
      </c>
    </row>
    <row r="17" spans="1:29" ht="51" x14ac:dyDescent="0.2">
      <c r="A17" s="23">
        <v>10</v>
      </c>
      <c r="B17" s="24" t="s">
        <v>52</v>
      </c>
      <c r="C17" s="25" t="s">
        <v>53</v>
      </c>
      <c r="D17" s="25" t="s">
        <v>54</v>
      </c>
      <c r="E17" s="25" t="s">
        <v>171</v>
      </c>
      <c r="F17" s="23">
        <v>3</v>
      </c>
      <c r="G17" s="21" t="s">
        <v>36</v>
      </c>
      <c r="H17" s="21" t="s">
        <v>71</v>
      </c>
      <c r="I17" s="23">
        <v>166</v>
      </c>
      <c r="J17" s="23">
        <v>4</v>
      </c>
      <c r="K17" s="23" t="s">
        <v>93</v>
      </c>
      <c r="L17" s="23">
        <v>5</v>
      </c>
      <c r="M17" s="26" t="s">
        <v>100</v>
      </c>
      <c r="N17" s="23" t="s">
        <v>108</v>
      </c>
      <c r="O17" s="23">
        <v>41</v>
      </c>
      <c r="P17" s="23">
        <v>41</v>
      </c>
      <c r="Q17" s="23">
        <v>41</v>
      </c>
      <c r="R17" s="23">
        <v>41</v>
      </c>
      <c r="S17" s="23">
        <v>39</v>
      </c>
      <c r="T17" s="21" t="s">
        <v>276</v>
      </c>
      <c r="U17" s="21" t="s">
        <v>275</v>
      </c>
      <c r="V17" s="21" t="s">
        <v>252</v>
      </c>
      <c r="W17" s="21" t="s">
        <v>255</v>
      </c>
      <c r="X17" s="21" t="s">
        <v>268</v>
      </c>
      <c r="Y17" s="21"/>
      <c r="Z17" s="21"/>
      <c r="AA17" s="21" t="s">
        <v>28</v>
      </c>
      <c r="AB17" s="21"/>
      <c r="AC17" s="27" t="s">
        <v>345</v>
      </c>
    </row>
    <row r="18" spans="1:29" ht="51" x14ac:dyDescent="0.2">
      <c r="A18" s="23">
        <v>11</v>
      </c>
      <c r="B18" s="24" t="s">
        <v>52</v>
      </c>
      <c r="C18" s="25" t="s">
        <v>53</v>
      </c>
      <c r="D18" s="25" t="s">
        <v>54</v>
      </c>
      <c r="E18" s="25" t="s">
        <v>172</v>
      </c>
      <c r="F18" s="23">
        <v>3</v>
      </c>
      <c r="G18" s="21" t="s">
        <v>36</v>
      </c>
      <c r="H18" s="21" t="s">
        <v>81</v>
      </c>
      <c r="I18" s="23">
        <v>218</v>
      </c>
      <c r="J18" s="23">
        <v>5</v>
      </c>
      <c r="K18" s="23" t="s">
        <v>93</v>
      </c>
      <c r="L18" s="23">
        <v>5</v>
      </c>
      <c r="M18" s="26" t="s">
        <v>103</v>
      </c>
      <c r="N18" s="23" t="s">
        <v>135</v>
      </c>
      <c r="O18" s="23">
        <v>45</v>
      </c>
      <c r="P18" s="23">
        <v>44</v>
      </c>
      <c r="Q18" s="23">
        <v>45</v>
      </c>
      <c r="R18" s="23">
        <v>45</v>
      </c>
      <c r="S18" s="23">
        <v>45</v>
      </c>
      <c r="T18" s="21" t="s">
        <v>276</v>
      </c>
      <c r="U18" s="21" t="s">
        <v>275</v>
      </c>
      <c r="V18" s="21" t="s">
        <v>252</v>
      </c>
      <c r="W18" s="21" t="s">
        <v>255</v>
      </c>
      <c r="X18" s="21" t="s">
        <v>268</v>
      </c>
      <c r="Y18" s="21"/>
      <c r="Z18" s="21"/>
      <c r="AA18" s="21" t="s">
        <v>28</v>
      </c>
      <c r="AB18" s="21"/>
      <c r="AC18" s="27" t="s">
        <v>345</v>
      </c>
    </row>
    <row r="19" spans="1:29" ht="51" x14ac:dyDescent="0.2">
      <c r="A19" s="23">
        <v>12</v>
      </c>
      <c r="B19" s="24" t="s">
        <v>52</v>
      </c>
      <c r="C19" s="25" t="s">
        <v>53</v>
      </c>
      <c r="D19" s="25" t="s">
        <v>54</v>
      </c>
      <c r="E19" s="25" t="s">
        <v>173</v>
      </c>
      <c r="F19" s="23">
        <v>3</v>
      </c>
      <c r="G19" s="21" t="s">
        <v>36</v>
      </c>
      <c r="H19" s="21" t="s">
        <v>132</v>
      </c>
      <c r="I19" s="23">
        <v>218</v>
      </c>
      <c r="J19" s="23">
        <v>5</v>
      </c>
      <c r="K19" s="23" t="s">
        <v>94</v>
      </c>
      <c r="L19" s="23">
        <v>5</v>
      </c>
      <c r="M19" s="26" t="s">
        <v>97</v>
      </c>
      <c r="N19" s="23" t="s">
        <v>110</v>
      </c>
      <c r="O19" s="23">
        <v>45</v>
      </c>
      <c r="P19" s="23">
        <v>43</v>
      </c>
      <c r="Q19" s="23">
        <v>45</v>
      </c>
      <c r="R19" s="23">
        <v>45</v>
      </c>
      <c r="S19" s="23">
        <v>45</v>
      </c>
      <c r="T19" s="21" t="s">
        <v>274</v>
      </c>
      <c r="U19" s="21" t="s">
        <v>273</v>
      </c>
      <c r="V19" s="21" t="s">
        <v>252</v>
      </c>
      <c r="W19" s="21" t="s">
        <v>269</v>
      </c>
      <c r="X19" s="21" t="s">
        <v>270</v>
      </c>
      <c r="Y19" s="21"/>
      <c r="Z19" s="21"/>
      <c r="AA19" s="21" t="s">
        <v>28</v>
      </c>
      <c r="AB19" s="21"/>
      <c r="AC19" s="27" t="s">
        <v>345</v>
      </c>
    </row>
    <row r="20" spans="1:29" ht="51" x14ac:dyDescent="0.2">
      <c r="A20" s="23">
        <v>13</v>
      </c>
      <c r="B20" s="24" t="s">
        <v>52</v>
      </c>
      <c r="C20" s="25" t="s">
        <v>53</v>
      </c>
      <c r="D20" s="25" t="s">
        <v>54</v>
      </c>
      <c r="E20" s="25" t="s">
        <v>174</v>
      </c>
      <c r="F20" s="23">
        <v>3</v>
      </c>
      <c r="G20" s="21" t="s">
        <v>36</v>
      </c>
      <c r="H20" s="21" t="s">
        <v>131</v>
      </c>
      <c r="I20" s="23">
        <v>218</v>
      </c>
      <c r="J20" s="23">
        <v>5</v>
      </c>
      <c r="K20" s="23" t="s">
        <v>94</v>
      </c>
      <c r="L20" s="23">
        <v>5</v>
      </c>
      <c r="M20" s="26" t="s">
        <v>99</v>
      </c>
      <c r="N20" s="23" t="s">
        <v>120</v>
      </c>
      <c r="O20" s="23">
        <v>45</v>
      </c>
      <c r="P20" s="23">
        <v>45</v>
      </c>
      <c r="Q20" s="23">
        <v>45</v>
      </c>
      <c r="R20" s="23">
        <v>45</v>
      </c>
      <c r="S20" s="23">
        <v>45</v>
      </c>
      <c r="T20" s="21" t="s">
        <v>274</v>
      </c>
      <c r="U20" s="21" t="s">
        <v>273</v>
      </c>
      <c r="V20" s="21" t="s">
        <v>252</v>
      </c>
      <c r="W20" s="21" t="s">
        <v>269</v>
      </c>
      <c r="X20" s="21" t="s">
        <v>270</v>
      </c>
      <c r="Y20" s="21"/>
      <c r="Z20" s="21"/>
      <c r="AA20" s="21" t="s">
        <v>28</v>
      </c>
      <c r="AB20" s="21"/>
      <c r="AC20" s="27" t="s">
        <v>345</v>
      </c>
    </row>
    <row r="21" spans="1:29" ht="51" x14ac:dyDescent="0.2">
      <c r="A21" s="23">
        <v>14</v>
      </c>
      <c r="B21" s="24" t="s">
        <v>52</v>
      </c>
      <c r="C21" s="25" t="s">
        <v>53</v>
      </c>
      <c r="D21" s="25" t="s">
        <v>54</v>
      </c>
      <c r="E21" s="25" t="s">
        <v>167</v>
      </c>
      <c r="F21" s="23">
        <v>3</v>
      </c>
      <c r="G21" s="21" t="s">
        <v>36</v>
      </c>
      <c r="H21" s="21" t="s">
        <v>128</v>
      </c>
      <c r="I21" s="23">
        <v>166</v>
      </c>
      <c r="J21" s="23">
        <v>4</v>
      </c>
      <c r="K21" s="23" t="s">
        <v>93</v>
      </c>
      <c r="L21" s="23">
        <v>4</v>
      </c>
      <c r="M21" s="26" t="s">
        <v>100</v>
      </c>
      <c r="N21" s="23" t="s">
        <v>129</v>
      </c>
      <c r="O21" s="23">
        <v>42</v>
      </c>
      <c r="P21" s="23">
        <v>42</v>
      </c>
      <c r="Q21" s="23">
        <v>42</v>
      </c>
      <c r="R21" s="23">
        <v>41</v>
      </c>
      <c r="S21" s="23">
        <v>40</v>
      </c>
      <c r="T21" s="21" t="s">
        <v>274</v>
      </c>
      <c r="U21" s="21" t="s">
        <v>273</v>
      </c>
      <c r="V21" s="21" t="s">
        <v>252</v>
      </c>
      <c r="W21" s="21" t="s">
        <v>269</v>
      </c>
      <c r="X21" s="21" t="s">
        <v>270</v>
      </c>
      <c r="Y21" s="21"/>
      <c r="Z21" s="21"/>
      <c r="AA21" s="21" t="s">
        <v>28</v>
      </c>
      <c r="AB21" s="21"/>
      <c r="AC21" s="27" t="s">
        <v>345</v>
      </c>
    </row>
    <row r="22" spans="1:29" ht="51" x14ac:dyDescent="0.2">
      <c r="A22" s="23">
        <v>15</v>
      </c>
      <c r="B22" s="24" t="s">
        <v>52</v>
      </c>
      <c r="C22" s="25" t="s">
        <v>53</v>
      </c>
      <c r="D22" s="25" t="s">
        <v>54</v>
      </c>
      <c r="E22" s="25" t="s">
        <v>168</v>
      </c>
      <c r="F22" s="23">
        <v>3</v>
      </c>
      <c r="G22" s="21" t="s">
        <v>36</v>
      </c>
      <c r="H22" s="21" t="s">
        <v>130</v>
      </c>
      <c r="I22" s="23">
        <v>218</v>
      </c>
      <c r="J22" s="23">
        <v>5</v>
      </c>
      <c r="K22" s="23" t="s">
        <v>93</v>
      </c>
      <c r="L22" s="23">
        <v>4</v>
      </c>
      <c r="M22" s="26" t="s">
        <v>103</v>
      </c>
      <c r="N22" s="23" t="s">
        <v>121</v>
      </c>
      <c r="O22" s="23">
        <v>45</v>
      </c>
      <c r="P22" s="23">
        <v>45</v>
      </c>
      <c r="Q22" s="23">
        <v>45</v>
      </c>
      <c r="R22" s="23">
        <v>45</v>
      </c>
      <c r="S22" s="23">
        <v>45</v>
      </c>
      <c r="T22" s="21" t="s">
        <v>274</v>
      </c>
      <c r="U22" s="21" t="s">
        <v>273</v>
      </c>
      <c r="V22" s="21" t="s">
        <v>252</v>
      </c>
      <c r="W22" s="21" t="s">
        <v>269</v>
      </c>
      <c r="X22" s="21" t="s">
        <v>270</v>
      </c>
      <c r="Y22" s="21"/>
      <c r="Z22" s="21"/>
      <c r="AA22" s="21" t="s">
        <v>28</v>
      </c>
      <c r="AB22" s="21"/>
      <c r="AC22" s="27" t="s">
        <v>345</v>
      </c>
    </row>
    <row r="23" spans="1:29" ht="51" x14ac:dyDescent="0.2">
      <c r="A23" s="23">
        <v>16</v>
      </c>
      <c r="B23" s="24" t="s">
        <v>52</v>
      </c>
      <c r="C23" s="25" t="s">
        <v>53</v>
      </c>
      <c r="D23" s="25" t="s">
        <v>54</v>
      </c>
      <c r="E23" s="25" t="s">
        <v>169</v>
      </c>
      <c r="F23" s="23">
        <v>3</v>
      </c>
      <c r="G23" s="21" t="s">
        <v>36</v>
      </c>
      <c r="H23" s="21" t="s">
        <v>127</v>
      </c>
      <c r="I23" s="23">
        <v>166</v>
      </c>
      <c r="J23" s="23">
        <v>4</v>
      </c>
      <c r="K23" s="23" t="s">
        <v>94</v>
      </c>
      <c r="L23" s="23">
        <v>4</v>
      </c>
      <c r="M23" s="26" t="s">
        <v>97</v>
      </c>
      <c r="N23" s="23" t="s">
        <v>129</v>
      </c>
      <c r="O23" s="23">
        <v>42</v>
      </c>
      <c r="P23" s="23">
        <v>42</v>
      </c>
      <c r="Q23" s="23">
        <v>40</v>
      </c>
      <c r="R23" s="23">
        <v>40</v>
      </c>
      <c r="S23" s="23">
        <v>42</v>
      </c>
      <c r="T23" s="21" t="s">
        <v>278</v>
      </c>
      <c r="U23" s="21" t="s">
        <v>277</v>
      </c>
      <c r="V23" s="21" t="s">
        <v>252</v>
      </c>
      <c r="W23" s="21" t="s">
        <v>271</v>
      </c>
      <c r="X23" s="21" t="s">
        <v>272</v>
      </c>
      <c r="Y23" s="21"/>
      <c r="Z23" s="21"/>
      <c r="AA23" s="21" t="s">
        <v>28</v>
      </c>
      <c r="AB23" s="21"/>
      <c r="AC23" s="27" t="s">
        <v>345</v>
      </c>
    </row>
    <row r="24" spans="1:29" ht="51" x14ac:dyDescent="0.2">
      <c r="A24" s="23">
        <v>17</v>
      </c>
      <c r="B24" s="24" t="s">
        <v>52</v>
      </c>
      <c r="C24" s="25" t="s">
        <v>53</v>
      </c>
      <c r="D24" s="25" t="s">
        <v>54</v>
      </c>
      <c r="E24" s="25" t="s">
        <v>170</v>
      </c>
      <c r="F24" s="23">
        <v>3</v>
      </c>
      <c r="G24" s="21" t="s">
        <v>36</v>
      </c>
      <c r="H24" s="21" t="s">
        <v>144</v>
      </c>
      <c r="I24" s="23">
        <v>172</v>
      </c>
      <c r="J24" s="23">
        <v>4</v>
      </c>
      <c r="K24" s="23" t="s">
        <v>94</v>
      </c>
      <c r="L24" s="23">
        <v>4</v>
      </c>
      <c r="M24" s="26" t="s">
        <v>99</v>
      </c>
      <c r="N24" s="23" t="s">
        <v>147</v>
      </c>
      <c r="O24" s="23">
        <v>47</v>
      </c>
      <c r="P24" s="23">
        <v>47</v>
      </c>
      <c r="Q24" s="23">
        <v>46</v>
      </c>
      <c r="R24" s="23">
        <v>43</v>
      </c>
      <c r="S24" s="23">
        <v>42</v>
      </c>
      <c r="T24" s="21" t="s">
        <v>278</v>
      </c>
      <c r="U24" s="21"/>
      <c r="V24" s="21" t="s">
        <v>252</v>
      </c>
      <c r="W24" s="21" t="s">
        <v>271</v>
      </c>
      <c r="X24" s="21" t="s">
        <v>272</v>
      </c>
      <c r="Y24" s="21"/>
      <c r="Z24" s="21"/>
      <c r="AA24" s="21" t="s">
        <v>28</v>
      </c>
      <c r="AB24" s="21"/>
      <c r="AC24" s="27" t="s">
        <v>345</v>
      </c>
    </row>
    <row r="25" spans="1:29" ht="24.95" customHeight="1" x14ac:dyDescent="0.2">
      <c r="A25" s="23">
        <v>18</v>
      </c>
      <c r="B25" s="24" t="s">
        <v>84</v>
      </c>
      <c r="C25" s="25" t="s">
        <v>85</v>
      </c>
      <c r="D25" s="25" t="s">
        <v>61</v>
      </c>
      <c r="E25" s="25" t="s">
        <v>175</v>
      </c>
      <c r="F25" s="23">
        <v>3</v>
      </c>
      <c r="G25" s="21" t="s">
        <v>36</v>
      </c>
      <c r="H25" s="21" t="s">
        <v>86</v>
      </c>
      <c r="I25" s="23">
        <v>172</v>
      </c>
      <c r="J25" s="23">
        <v>4</v>
      </c>
      <c r="K25" s="23" t="s">
        <v>94</v>
      </c>
      <c r="L25" s="23">
        <v>4</v>
      </c>
      <c r="M25" s="26" t="s">
        <v>97</v>
      </c>
      <c r="N25" s="23" t="s">
        <v>117</v>
      </c>
      <c r="O25" s="23">
        <v>41</v>
      </c>
      <c r="P25" s="23">
        <v>41</v>
      </c>
      <c r="Q25" s="23">
        <v>41</v>
      </c>
      <c r="R25" s="23">
        <v>41</v>
      </c>
      <c r="S25" s="23">
        <v>41</v>
      </c>
      <c r="T25" s="21" t="s">
        <v>306</v>
      </c>
      <c r="U25" s="21" t="s">
        <v>307</v>
      </c>
      <c r="V25" s="21" t="s">
        <v>308</v>
      </c>
      <c r="W25" s="21" t="s">
        <v>309</v>
      </c>
      <c r="X25" s="21" t="s">
        <v>310</v>
      </c>
      <c r="Y25" s="21"/>
      <c r="Z25" s="21"/>
      <c r="AA25" s="21" t="s">
        <v>45</v>
      </c>
      <c r="AB25" s="21"/>
      <c r="AC25" s="27" t="s">
        <v>345</v>
      </c>
    </row>
    <row r="26" spans="1:29" ht="24.95" customHeight="1" x14ac:dyDescent="0.2">
      <c r="A26" s="23">
        <v>19</v>
      </c>
      <c r="B26" s="24" t="s">
        <v>84</v>
      </c>
      <c r="C26" s="25" t="s">
        <v>85</v>
      </c>
      <c r="D26" s="25" t="s">
        <v>61</v>
      </c>
      <c r="E26" s="25" t="s">
        <v>176</v>
      </c>
      <c r="F26" s="23">
        <v>3</v>
      </c>
      <c r="G26" s="21" t="s">
        <v>36</v>
      </c>
      <c r="H26" s="21" t="s">
        <v>142</v>
      </c>
      <c r="I26" s="23">
        <v>172</v>
      </c>
      <c r="J26" s="23">
        <v>4</v>
      </c>
      <c r="K26" s="23" t="s">
        <v>94</v>
      </c>
      <c r="L26" s="23">
        <v>4</v>
      </c>
      <c r="M26" s="26" t="s">
        <v>99</v>
      </c>
      <c r="N26" s="23" t="s">
        <v>146</v>
      </c>
      <c r="O26" s="23">
        <v>46</v>
      </c>
      <c r="P26" s="23">
        <v>46</v>
      </c>
      <c r="Q26" s="23">
        <v>46</v>
      </c>
      <c r="R26" s="23">
        <v>45</v>
      </c>
      <c r="S26" s="23">
        <v>45</v>
      </c>
      <c r="T26" s="21" t="s">
        <v>306</v>
      </c>
      <c r="U26" s="21" t="s">
        <v>307</v>
      </c>
      <c r="V26" s="21" t="s">
        <v>308</v>
      </c>
      <c r="W26" s="21" t="s">
        <v>309</v>
      </c>
      <c r="X26" s="21" t="s">
        <v>310</v>
      </c>
      <c r="Y26" s="21"/>
      <c r="Z26" s="21"/>
      <c r="AA26" s="21" t="s">
        <v>45</v>
      </c>
      <c r="AB26" s="21"/>
      <c r="AC26" s="27" t="s">
        <v>345</v>
      </c>
    </row>
    <row r="27" spans="1:29" ht="24.95" customHeight="1" x14ac:dyDescent="0.2">
      <c r="A27" s="23">
        <v>20</v>
      </c>
      <c r="B27" s="24" t="s">
        <v>41</v>
      </c>
      <c r="C27" s="25" t="s">
        <v>39</v>
      </c>
      <c r="D27" s="25" t="s">
        <v>48</v>
      </c>
      <c r="E27" s="25" t="s">
        <v>177</v>
      </c>
      <c r="F27" s="23">
        <v>3</v>
      </c>
      <c r="G27" s="21" t="s">
        <v>36</v>
      </c>
      <c r="H27" s="21" t="s">
        <v>101</v>
      </c>
      <c r="I27" s="23">
        <v>90</v>
      </c>
      <c r="J27" s="23">
        <v>2</v>
      </c>
      <c r="K27" s="23" t="s">
        <v>94</v>
      </c>
      <c r="L27" s="23">
        <v>4</v>
      </c>
      <c r="M27" s="26" t="s">
        <v>97</v>
      </c>
      <c r="N27" s="23" t="s">
        <v>107</v>
      </c>
      <c r="O27" s="23">
        <v>45</v>
      </c>
      <c r="P27" s="23">
        <v>45</v>
      </c>
      <c r="Q27" s="23">
        <v>45</v>
      </c>
      <c r="R27" s="23">
        <v>44</v>
      </c>
      <c r="S27" s="23">
        <v>45</v>
      </c>
      <c r="T27" s="21" t="s">
        <v>339</v>
      </c>
      <c r="U27" s="21" t="s">
        <v>319</v>
      </c>
      <c r="V27" s="21" t="s">
        <v>305</v>
      </c>
      <c r="W27" s="21">
        <v>904816359</v>
      </c>
      <c r="X27" s="21" t="s">
        <v>340</v>
      </c>
      <c r="Y27" s="21"/>
      <c r="Z27" s="21"/>
      <c r="AA27" s="21" t="s">
        <v>25</v>
      </c>
      <c r="AB27" s="21"/>
      <c r="AC27" s="27" t="s">
        <v>345</v>
      </c>
    </row>
    <row r="28" spans="1:29" ht="25.5" x14ac:dyDescent="0.2">
      <c r="A28" s="23">
        <v>21</v>
      </c>
      <c r="B28" s="24" t="s">
        <v>41</v>
      </c>
      <c r="C28" s="25" t="s">
        <v>64</v>
      </c>
      <c r="D28" s="25" t="s">
        <v>48</v>
      </c>
      <c r="E28" s="25" t="s">
        <v>178</v>
      </c>
      <c r="F28" s="23">
        <v>3</v>
      </c>
      <c r="G28" s="21" t="s">
        <v>36</v>
      </c>
      <c r="H28" s="21" t="s">
        <v>126</v>
      </c>
      <c r="I28" s="23" t="s">
        <v>78</v>
      </c>
      <c r="J28" s="23">
        <v>4</v>
      </c>
      <c r="K28" s="23" t="s">
        <v>93</v>
      </c>
      <c r="L28" s="23">
        <v>4</v>
      </c>
      <c r="M28" s="26" t="s">
        <v>100</v>
      </c>
      <c r="N28" s="23" t="s">
        <v>117</v>
      </c>
      <c r="O28" s="23">
        <v>41</v>
      </c>
      <c r="P28" s="23">
        <v>41</v>
      </c>
      <c r="Q28" s="23">
        <v>42</v>
      </c>
      <c r="R28" s="23">
        <v>42</v>
      </c>
      <c r="S28" s="23">
        <v>43</v>
      </c>
      <c r="T28" s="21" t="s">
        <v>294</v>
      </c>
      <c r="U28" s="21"/>
      <c r="V28" s="21" t="s">
        <v>290</v>
      </c>
      <c r="W28" s="21" t="s">
        <v>295</v>
      </c>
      <c r="X28" s="21" t="s">
        <v>296</v>
      </c>
      <c r="Y28" s="21"/>
      <c r="Z28" s="21"/>
      <c r="AA28" s="21" t="s">
        <v>25</v>
      </c>
      <c r="AB28" s="21"/>
      <c r="AC28" s="27" t="s">
        <v>345</v>
      </c>
    </row>
    <row r="29" spans="1:29" ht="38.25" x14ac:dyDescent="0.2">
      <c r="A29" s="23">
        <v>22</v>
      </c>
      <c r="B29" s="24" t="s">
        <v>41</v>
      </c>
      <c r="C29" s="25" t="s">
        <v>64</v>
      </c>
      <c r="D29" s="25" t="s">
        <v>48</v>
      </c>
      <c r="E29" s="25" t="s">
        <v>179</v>
      </c>
      <c r="F29" s="23">
        <v>3</v>
      </c>
      <c r="G29" s="21" t="s">
        <v>36</v>
      </c>
      <c r="H29" s="21" t="s">
        <v>127</v>
      </c>
      <c r="I29" s="23" t="s">
        <v>78</v>
      </c>
      <c r="J29" s="23">
        <v>4</v>
      </c>
      <c r="K29" s="23" t="s">
        <v>94</v>
      </c>
      <c r="L29" s="23">
        <v>5</v>
      </c>
      <c r="M29" s="26" t="s">
        <v>99</v>
      </c>
      <c r="N29" s="23" t="s">
        <v>129</v>
      </c>
      <c r="O29" s="23">
        <v>42</v>
      </c>
      <c r="P29" s="23">
        <v>42</v>
      </c>
      <c r="Q29" s="23">
        <v>42</v>
      </c>
      <c r="R29" s="23">
        <v>42</v>
      </c>
      <c r="S29" s="23">
        <v>42</v>
      </c>
      <c r="T29" s="21" t="s">
        <v>297</v>
      </c>
      <c r="U29" s="21" t="s">
        <v>291</v>
      </c>
      <c r="V29" s="21" t="s">
        <v>290</v>
      </c>
      <c r="W29" s="21" t="s">
        <v>292</v>
      </c>
      <c r="X29" s="21" t="s">
        <v>293</v>
      </c>
      <c r="Y29" s="21"/>
      <c r="Z29" s="21"/>
      <c r="AA29" s="21" t="s">
        <v>25</v>
      </c>
      <c r="AB29" s="21"/>
      <c r="AC29" s="27" t="s">
        <v>345</v>
      </c>
    </row>
    <row r="30" spans="1:29" ht="24.95" customHeight="1" x14ac:dyDescent="0.2">
      <c r="A30" s="23">
        <v>23</v>
      </c>
      <c r="B30" s="24" t="s">
        <v>70</v>
      </c>
      <c r="C30" s="25" t="s">
        <v>27</v>
      </c>
      <c r="D30" s="25"/>
      <c r="E30" s="25" t="s">
        <v>180</v>
      </c>
      <c r="F30" s="23">
        <v>3</v>
      </c>
      <c r="G30" s="21" t="s">
        <v>44</v>
      </c>
      <c r="H30" s="21" t="s">
        <v>128</v>
      </c>
      <c r="I30" s="23">
        <v>199</v>
      </c>
      <c r="J30" s="23">
        <v>4</v>
      </c>
      <c r="K30" s="23" t="s">
        <v>94</v>
      </c>
      <c r="L30" s="23">
        <v>5</v>
      </c>
      <c r="M30" s="26" t="s">
        <v>99</v>
      </c>
      <c r="N30" s="23" t="s">
        <v>112</v>
      </c>
      <c r="O30" s="23">
        <v>50</v>
      </c>
      <c r="P30" s="23">
        <v>50</v>
      </c>
      <c r="Q30" s="23">
        <v>50</v>
      </c>
      <c r="R30" s="23">
        <v>50</v>
      </c>
      <c r="S30" s="23">
        <v>50</v>
      </c>
      <c r="T30" s="21" t="s">
        <v>315</v>
      </c>
      <c r="U30" s="21" t="s">
        <v>265</v>
      </c>
      <c r="V30" s="21" t="s">
        <v>252</v>
      </c>
      <c r="W30" s="21" t="s">
        <v>266</v>
      </c>
      <c r="X30" s="21" t="s">
        <v>316</v>
      </c>
      <c r="Y30" s="21"/>
      <c r="Z30" s="21"/>
      <c r="AA30" s="21" t="s">
        <v>28</v>
      </c>
      <c r="AB30" s="21"/>
      <c r="AC30" s="27" t="s">
        <v>156</v>
      </c>
    </row>
    <row r="31" spans="1:29" ht="24.95" customHeight="1" x14ac:dyDescent="0.2">
      <c r="A31" s="23">
        <v>24</v>
      </c>
      <c r="B31" s="24" t="s">
        <v>60</v>
      </c>
      <c r="C31" s="25" t="s">
        <v>61</v>
      </c>
      <c r="D31" s="25" t="s">
        <v>59</v>
      </c>
      <c r="E31" s="25" t="s">
        <v>182</v>
      </c>
      <c r="F31" s="23">
        <v>4</v>
      </c>
      <c r="G31" s="21" t="s">
        <v>44</v>
      </c>
      <c r="H31" s="21" t="s">
        <v>131</v>
      </c>
      <c r="I31" s="23">
        <v>244</v>
      </c>
      <c r="J31" s="23">
        <v>5</v>
      </c>
      <c r="K31" s="23" t="s">
        <v>93</v>
      </c>
      <c r="L31" s="23">
        <v>5</v>
      </c>
      <c r="M31" s="26" t="s">
        <v>95</v>
      </c>
      <c r="N31" s="23" t="s">
        <v>140</v>
      </c>
      <c r="O31" s="23">
        <v>50</v>
      </c>
      <c r="P31" s="23">
        <v>45</v>
      </c>
      <c r="Q31" s="23">
        <v>47</v>
      </c>
      <c r="R31" s="23">
        <v>47</v>
      </c>
      <c r="S31" s="23">
        <v>47</v>
      </c>
      <c r="T31" s="21" t="s">
        <v>281</v>
      </c>
      <c r="U31" s="21" t="s">
        <v>267</v>
      </c>
      <c r="V31" s="21" t="s">
        <v>252</v>
      </c>
      <c r="W31" s="21" t="s">
        <v>282</v>
      </c>
      <c r="X31" s="21" t="s">
        <v>283</v>
      </c>
      <c r="Y31" s="21"/>
      <c r="Z31" s="21"/>
      <c r="AA31" s="21" t="s">
        <v>28</v>
      </c>
      <c r="AB31" s="21"/>
      <c r="AC31" s="27" t="s">
        <v>156</v>
      </c>
    </row>
    <row r="32" spans="1:29" ht="24.95" customHeight="1" x14ac:dyDescent="0.2">
      <c r="A32" s="23">
        <v>25</v>
      </c>
      <c r="B32" s="24" t="s">
        <v>60</v>
      </c>
      <c r="C32" s="25" t="s">
        <v>61</v>
      </c>
      <c r="D32" s="25" t="s">
        <v>59</v>
      </c>
      <c r="E32" s="25" t="s">
        <v>183</v>
      </c>
      <c r="F32" s="23">
        <v>4</v>
      </c>
      <c r="G32" s="21" t="s">
        <v>44</v>
      </c>
      <c r="H32" s="21" t="s">
        <v>153</v>
      </c>
      <c r="I32" s="23">
        <v>325</v>
      </c>
      <c r="J32" s="23">
        <v>7</v>
      </c>
      <c r="K32" s="23" t="s">
        <v>94</v>
      </c>
      <c r="L32" s="23">
        <v>5</v>
      </c>
      <c r="M32" s="26" t="s">
        <v>96</v>
      </c>
      <c r="N32" s="23" t="s">
        <v>155</v>
      </c>
      <c r="O32" s="23">
        <v>50</v>
      </c>
      <c r="P32" s="23">
        <v>48</v>
      </c>
      <c r="Q32" s="23">
        <v>48</v>
      </c>
      <c r="R32" s="23">
        <v>48</v>
      </c>
      <c r="S32" s="23">
        <v>48</v>
      </c>
      <c r="T32" s="21" t="s">
        <v>289</v>
      </c>
      <c r="U32" s="21" t="s">
        <v>338</v>
      </c>
      <c r="V32" s="21" t="s">
        <v>252</v>
      </c>
      <c r="W32" s="21" t="s">
        <v>284</v>
      </c>
      <c r="X32" s="21" t="s">
        <v>344</v>
      </c>
      <c r="Y32" s="21"/>
      <c r="Z32" s="21"/>
      <c r="AA32" s="21" t="s">
        <v>28</v>
      </c>
      <c r="AB32" s="21"/>
      <c r="AC32" s="27" t="s">
        <v>156</v>
      </c>
    </row>
    <row r="33" spans="1:29" ht="24" customHeight="1" x14ac:dyDescent="0.2">
      <c r="A33" s="23">
        <v>26</v>
      </c>
      <c r="B33" s="24" t="s">
        <v>60</v>
      </c>
      <c r="C33" s="25" t="s">
        <v>61</v>
      </c>
      <c r="D33" s="25" t="s">
        <v>59</v>
      </c>
      <c r="E33" s="25" t="s">
        <v>181</v>
      </c>
      <c r="F33" s="23">
        <v>4</v>
      </c>
      <c r="G33" s="21" t="s">
        <v>44</v>
      </c>
      <c r="H33" s="21" t="s">
        <v>143</v>
      </c>
      <c r="I33" s="23">
        <v>188</v>
      </c>
      <c r="J33" s="23">
        <v>4</v>
      </c>
      <c r="K33" s="23" t="s">
        <v>93</v>
      </c>
      <c r="L33" s="23">
        <v>4</v>
      </c>
      <c r="M33" s="26" t="s">
        <v>95</v>
      </c>
      <c r="N33" s="23" t="s">
        <v>141</v>
      </c>
      <c r="O33" s="23">
        <v>50</v>
      </c>
      <c r="P33" s="23">
        <v>47</v>
      </c>
      <c r="Q33" s="23">
        <v>47</v>
      </c>
      <c r="R33" s="23">
        <v>47</v>
      </c>
      <c r="S33" s="23">
        <v>48</v>
      </c>
      <c r="T33" s="21" t="s">
        <v>289</v>
      </c>
      <c r="U33" s="21" t="s">
        <v>338</v>
      </c>
      <c r="V33" s="21" t="s">
        <v>252</v>
      </c>
      <c r="W33" s="21" t="s">
        <v>284</v>
      </c>
      <c r="X33" s="21" t="s">
        <v>344</v>
      </c>
      <c r="Y33" s="21"/>
      <c r="Z33" s="21"/>
      <c r="AA33" s="21" t="s">
        <v>28</v>
      </c>
      <c r="AB33" s="21"/>
      <c r="AC33" s="27" t="s">
        <v>156</v>
      </c>
    </row>
    <row r="34" spans="1:29" ht="24.95" customHeight="1" x14ac:dyDescent="0.2">
      <c r="A34" s="23">
        <v>27</v>
      </c>
      <c r="B34" s="24" t="s">
        <v>82</v>
      </c>
      <c r="C34" s="25" t="s">
        <v>83</v>
      </c>
      <c r="D34" s="25" t="s">
        <v>59</v>
      </c>
      <c r="E34" s="25" t="s">
        <v>184</v>
      </c>
      <c r="F34" s="23">
        <v>4</v>
      </c>
      <c r="G34" s="21" t="s">
        <v>44</v>
      </c>
      <c r="H34" s="21" t="s">
        <v>81</v>
      </c>
      <c r="I34" s="23">
        <v>50</v>
      </c>
      <c r="J34" s="23">
        <v>1</v>
      </c>
      <c r="K34" s="23" t="s">
        <v>94</v>
      </c>
      <c r="L34" s="23">
        <v>4</v>
      </c>
      <c r="M34" s="26" t="s">
        <v>96</v>
      </c>
      <c r="N34" s="23" t="s">
        <v>140</v>
      </c>
      <c r="O34" s="23">
        <v>50</v>
      </c>
      <c r="P34" s="23">
        <v>50</v>
      </c>
      <c r="Q34" s="23">
        <v>51</v>
      </c>
      <c r="R34" s="23">
        <v>51</v>
      </c>
      <c r="S34" s="23">
        <v>51</v>
      </c>
      <c r="T34" s="21" t="s">
        <v>285</v>
      </c>
      <c r="U34" s="21"/>
      <c r="V34" s="21" t="s">
        <v>252</v>
      </c>
      <c r="W34" s="21" t="s">
        <v>286</v>
      </c>
      <c r="X34" s="21" t="s">
        <v>287</v>
      </c>
      <c r="Y34" s="21"/>
      <c r="Z34" s="21"/>
      <c r="AA34" s="21" t="s">
        <v>28</v>
      </c>
      <c r="AB34" s="21"/>
      <c r="AC34" s="27" t="s">
        <v>156</v>
      </c>
    </row>
    <row r="35" spans="1:29" ht="24.95" customHeight="1" x14ac:dyDescent="0.2">
      <c r="A35" s="23">
        <v>28</v>
      </c>
      <c r="B35" s="24" t="s">
        <v>82</v>
      </c>
      <c r="C35" s="25" t="s">
        <v>83</v>
      </c>
      <c r="D35" s="25" t="s">
        <v>59</v>
      </c>
      <c r="E35" s="25" t="s">
        <v>185</v>
      </c>
      <c r="F35" s="23">
        <v>4</v>
      </c>
      <c r="G35" s="21" t="s">
        <v>36</v>
      </c>
      <c r="H35" s="21" t="s">
        <v>86</v>
      </c>
      <c r="I35" s="23">
        <v>172</v>
      </c>
      <c r="J35" s="23">
        <v>4</v>
      </c>
      <c r="K35" s="23" t="s">
        <v>94</v>
      </c>
      <c r="L35" s="23">
        <v>5</v>
      </c>
      <c r="M35" s="26" t="s">
        <v>96</v>
      </c>
      <c r="N35" s="23" t="s">
        <v>117</v>
      </c>
      <c r="O35" s="23">
        <v>41</v>
      </c>
      <c r="P35" s="23">
        <v>41</v>
      </c>
      <c r="Q35" s="23">
        <v>32</v>
      </c>
      <c r="R35" s="23">
        <v>34</v>
      </c>
      <c r="S35" s="23">
        <v>38</v>
      </c>
      <c r="T35" s="21" t="s">
        <v>256</v>
      </c>
      <c r="U35" s="21"/>
      <c r="V35" s="21" t="s">
        <v>252</v>
      </c>
      <c r="W35" s="21" t="s">
        <v>257</v>
      </c>
      <c r="X35" s="21" t="s">
        <v>258</v>
      </c>
      <c r="Y35" s="21"/>
      <c r="Z35" s="21"/>
      <c r="AA35" s="21" t="s">
        <v>28</v>
      </c>
      <c r="AB35" s="21"/>
      <c r="AC35" s="27" t="s">
        <v>345</v>
      </c>
    </row>
    <row r="36" spans="1:29" ht="30" customHeight="1" x14ac:dyDescent="0.2">
      <c r="A36" s="23">
        <v>29</v>
      </c>
      <c r="B36" s="24" t="s">
        <v>72</v>
      </c>
      <c r="C36" s="25" t="s">
        <v>73</v>
      </c>
      <c r="D36" s="25" t="s">
        <v>61</v>
      </c>
      <c r="E36" s="25" t="s">
        <v>186</v>
      </c>
      <c r="F36" s="23">
        <v>4</v>
      </c>
      <c r="G36" s="21" t="s">
        <v>36</v>
      </c>
      <c r="H36" s="21" t="s">
        <v>133</v>
      </c>
      <c r="I36" s="23">
        <v>218</v>
      </c>
      <c r="J36" s="23">
        <v>5</v>
      </c>
      <c r="K36" s="23" t="s">
        <v>93</v>
      </c>
      <c r="L36" s="23">
        <v>5</v>
      </c>
      <c r="M36" s="26" t="s">
        <v>95</v>
      </c>
      <c r="N36" s="23" t="s">
        <v>137</v>
      </c>
      <c r="O36" s="23">
        <v>41</v>
      </c>
      <c r="P36" s="23">
        <v>41</v>
      </c>
      <c r="Q36" s="23">
        <v>41</v>
      </c>
      <c r="R36" s="23">
        <v>41</v>
      </c>
      <c r="S36" s="23">
        <v>41</v>
      </c>
      <c r="T36" s="21" t="s">
        <v>279</v>
      </c>
      <c r="U36" s="21"/>
      <c r="V36" s="21" t="s">
        <v>252</v>
      </c>
      <c r="W36" s="21" t="s">
        <v>280</v>
      </c>
      <c r="X36" s="21" t="s">
        <v>288</v>
      </c>
      <c r="Y36" s="21"/>
      <c r="Z36" s="21"/>
      <c r="AA36" s="21" t="s">
        <v>28</v>
      </c>
      <c r="AB36" s="21"/>
      <c r="AC36" s="27" t="s">
        <v>345</v>
      </c>
    </row>
    <row r="37" spans="1:29" ht="30" customHeight="1" x14ac:dyDescent="0.2">
      <c r="A37" s="23">
        <v>30</v>
      </c>
      <c r="B37" s="24" t="s">
        <v>79</v>
      </c>
      <c r="C37" s="25" t="s">
        <v>80</v>
      </c>
      <c r="D37" s="25"/>
      <c r="E37" s="25" t="s">
        <v>187</v>
      </c>
      <c r="F37" s="23">
        <v>2</v>
      </c>
      <c r="G37" s="21" t="s">
        <v>44</v>
      </c>
      <c r="H37" s="21" t="s">
        <v>152</v>
      </c>
      <c r="I37" s="23">
        <v>325</v>
      </c>
      <c r="J37" s="23">
        <v>7</v>
      </c>
      <c r="K37" s="23" t="s">
        <v>93</v>
      </c>
      <c r="L37" s="23">
        <v>4</v>
      </c>
      <c r="M37" s="26" t="s">
        <v>109</v>
      </c>
      <c r="N37" s="23" t="s">
        <v>145</v>
      </c>
      <c r="O37" s="23">
        <v>50</v>
      </c>
      <c r="P37" s="23">
        <v>45</v>
      </c>
      <c r="Q37" s="23">
        <v>48</v>
      </c>
      <c r="R37" s="23">
        <v>50</v>
      </c>
      <c r="S37" s="23">
        <v>50</v>
      </c>
      <c r="T37" s="21" t="s">
        <v>216</v>
      </c>
      <c r="U37" s="21" t="s">
        <v>217</v>
      </c>
      <c r="V37" s="21" t="s">
        <v>218</v>
      </c>
      <c r="W37" s="21"/>
      <c r="X37" s="21"/>
      <c r="Y37" s="21"/>
      <c r="Z37" s="21"/>
      <c r="AA37" s="21" t="s">
        <v>37</v>
      </c>
      <c r="AB37" s="21"/>
      <c r="AC37" s="27" t="s">
        <v>156</v>
      </c>
    </row>
    <row r="38" spans="1:29" ht="30" customHeight="1" x14ac:dyDescent="0.2">
      <c r="A38" s="23">
        <v>31</v>
      </c>
      <c r="B38" s="24" t="s">
        <v>79</v>
      </c>
      <c r="C38" s="25" t="s">
        <v>80</v>
      </c>
      <c r="D38" s="25"/>
      <c r="E38" s="25" t="s">
        <v>188</v>
      </c>
      <c r="F38" s="23">
        <v>2</v>
      </c>
      <c r="G38" s="21" t="s">
        <v>44</v>
      </c>
      <c r="H38" s="21" t="s">
        <v>138</v>
      </c>
      <c r="I38" s="23">
        <v>325</v>
      </c>
      <c r="J38" s="23">
        <v>7</v>
      </c>
      <c r="K38" s="23" t="s">
        <v>94</v>
      </c>
      <c r="L38" s="23">
        <v>4</v>
      </c>
      <c r="M38" s="26" t="s">
        <v>104</v>
      </c>
      <c r="N38" s="23" t="s">
        <v>154</v>
      </c>
      <c r="O38" s="23">
        <v>50</v>
      </c>
      <c r="P38" s="23">
        <v>46</v>
      </c>
      <c r="Q38" s="23">
        <v>54</v>
      </c>
      <c r="R38" s="23">
        <v>50</v>
      </c>
      <c r="S38" s="23">
        <v>50</v>
      </c>
      <c r="T38" s="21" t="s">
        <v>216</v>
      </c>
      <c r="U38" s="21" t="s">
        <v>217</v>
      </c>
      <c r="V38" s="21" t="s">
        <v>218</v>
      </c>
      <c r="W38" s="21"/>
      <c r="X38" s="21"/>
      <c r="Y38" s="21"/>
      <c r="Z38" s="21"/>
      <c r="AA38" s="21" t="s">
        <v>37</v>
      </c>
      <c r="AB38" s="21"/>
      <c r="AC38" s="27" t="s">
        <v>156</v>
      </c>
    </row>
    <row r="39" spans="1:29" ht="25.5" x14ac:dyDescent="0.2">
      <c r="A39" s="23">
        <v>32</v>
      </c>
      <c r="B39" s="24" t="s">
        <v>79</v>
      </c>
      <c r="C39" s="25" t="s">
        <v>80</v>
      </c>
      <c r="D39" s="25"/>
      <c r="E39" s="25" t="s">
        <v>189</v>
      </c>
      <c r="F39" s="23">
        <v>2</v>
      </c>
      <c r="G39" s="21" t="s">
        <v>44</v>
      </c>
      <c r="H39" s="21" t="s">
        <v>151</v>
      </c>
      <c r="I39" s="23">
        <v>325</v>
      </c>
      <c r="J39" s="23">
        <v>7</v>
      </c>
      <c r="K39" s="23" t="s">
        <v>93</v>
      </c>
      <c r="L39" s="23">
        <v>5</v>
      </c>
      <c r="M39" s="26" t="s">
        <v>109</v>
      </c>
      <c r="N39" s="23" t="s">
        <v>155</v>
      </c>
      <c r="O39" s="23">
        <v>50</v>
      </c>
      <c r="P39" s="23">
        <v>46</v>
      </c>
      <c r="Q39" s="23">
        <v>50</v>
      </c>
      <c r="R39" s="23">
        <v>50</v>
      </c>
      <c r="S39" s="23">
        <v>50</v>
      </c>
      <c r="T39" s="21" t="s">
        <v>210</v>
      </c>
      <c r="U39" s="21"/>
      <c r="V39" s="21" t="s">
        <v>211</v>
      </c>
      <c r="W39" s="21" t="s">
        <v>212</v>
      </c>
      <c r="X39" s="21" t="s">
        <v>213</v>
      </c>
      <c r="Y39" s="21"/>
      <c r="Z39" s="21"/>
      <c r="AA39" s="21" t="s">
        <v>37</v>
      </c>
      <c r="AB39" s="21"/>
      <c r="AC39" s="27" t="s">
        <v>156</v>
      </c>
    </row>
    <row r="40" spans="1:29" ht="24.95" customHeight="1" x14ac:dyDescent="0.2">
      <c r="A40" s="23">
        <v>33</v>
      </c>
      <c r="B40" s="24" t="s">
        <v>74</v>
      </c>
      <c r="C40" s="25" t="s">
        <v>75</v>
      </c>
      <c r="D40" s="25"/>
      <c r="E40" s="25" t="s">
        <v>190</v>
      </c>
      <c r="F40" s="23">
        <v>3</v>
      </c>
      <c r="G40" s="21" t="s">
        <v>36</v>
      </c>
      <c r="H40" s="21" t="s">
        <v>150</v>
      </c>
      <c r="I40" s="23" t="s">
        <v>92</v>
      </c>
      <c r="J40" s="23">
        <v>5</v>
      </c>
      <c r="K40" s="23" t="s">
        <v>93</v>
      </c>
      <c r="L40" s="23">
        <v>4</v>
      </c>
      <c r="M40" s="26" t="s">
        <v>100</v>
      </c>
      <c r="N40" s="23" t="s">
        <v>146</v>
      </c>
      <c r="O40" s="23">
        <v>46</v>
      </c>
      <c r="P40" s="23">
        <v>46</v>
      </c>
      <c r="Q40" s="23">
        <v>45</v>
      </c>
      <c r="R40" s="23">
        <v>42</v>
      </c>
      <c r="S40" s="23">
        <v>46</v>
      </c>
      <c r="T40" s="21" t="s">
        <v>245</v>
      </c>
      <c r="U40" s="21"/>
      <c r="V40" s="21" t="s">
        <v>58</v>
      </c>
      <c r="W40" s="21">
        <v>979104786</v>
      </c>
      <c r="X40" s="21" t="s">
        <v>246</v>
      </c>
      <c r="Y40" s="21"/>
      <c r="Z40" s="21"/>
      <c r="AA40" s="21" t="s">
        <v>58</v>
      </c>
      <c r="AB40" s="21"/>
      <c r="AC40" s="27" t="s">
        <v>345</v>
      </c>
    </row>
    <row r="41" spans="1:29" ht="24.95" customHeight="1" x14ac:dyDescent="0.2">
      <c r="A41" s="23">
        <v>34</v>
      </c>
      <c r="B41" s="24" t="s">
        <v>74</v>
      </c>
      <c r="C41" s="25" t="s">
        <v>75</v>
      </c>
      <c r="D41" s="25"/>
      <c r="E41" s="25" t="s">
        <v>191</v>
      </c>
      <c r="F41" s="23">
        <v>3</v>
      </c>
      <c r="G41" s="21" t="s">
        <v>36</v>
      </c>
      <c r="H41" s="21" t="s">
        <v>151</v>
      </c>
      <c r="I41" s="23" t="s">
        <v>92</v>
      </c>
      <c r="J41" s="23">
        <v>5</v>
      </c>
      <c r="K41" s="23" t="s">
        <v>93</v>
      </c>
      <c r="L41" s="23">
        <v>4</v>
      </c>
      <c r="M41" s="26" t="s">
        <v>103</v>
      </c>
      <c r="N41" s="23" t="s">
        <v>147</v>
      </c>
      <c r="O41" s="23">
        <v>45</v>
      </c>
      <c r="P41" s="23">
        <v>43</v>
      </c>
      <c r="Q41" s="23">
        <v>45</v>
      </c>
      <c r="R41" s="23">
        <v>45</v>
      </c>
      <c r="S41" s="23">
        <v>45</v>
      </c>
      <c r="T41" s="21" t="s">
        <v>245</v>
      </c>
      <c r="U41" s="21"/>
      <c r="V41" s="21" t="s">
        <v>58</v>
      </c>
      <c r="W41" s="21">
        <v>979104786</v>
      </c>
      <c r="X41" s="21" t="s">
        <v>246</v>
      </c>
      <c r="Y41" s="21"/>
      <c r="Z41" s="21"/>
      <c r="AA41" s="21" t="s">
        <v>58</v>
      </c>
      <c r="AB41" s="21"/>
      <c r="AC41" s="27" t="s">
        <v>345</v>
      </c>
    </row>
    <row r="42" spans="1:29" ht="24.95" customHeight="1" x14ac:dyDescent="0.2">
      <c r="A42" s="23">
        <v>35</v>
      </c>
      <c r="B42" s="24" t="s">
        <v>74</v>
      </c>
      <c r="C42" s="25" t="s">
        <v>75</v>
      </c>
      <c r="D42" s="25"/>
      <c r="E42" s="25" t="s">
        <v>192</v>
      </c>
      <c r="F42" s="23">
        <v>3</v>
      </c>
      <c r="G42" s="21" t="s">
        <v>36</v>
      </c>
      <c r="H42" s="21" t="s">
        <v>130</v>
      </c>
      <c r="I42" s="23">
        <v>218</v>
      </c>
      <c r="J42" s="23">
        <v>5</v>
      </c>
      <c r="K42" s="23" t="s">
        <v>93</v>
      </c>
      <c r="L42" s="23">
        <v>5</v>
      </c>
      <c r="M42" s="26" t="s">
        <v>103</v>
      </c>
      <c r="N42" s="23" t="s">
        <v>136</v>
      </c>
      <c r="O42" s="23">
        <v>45</v>
      </c>
      <c r="P42" s="23">
        <v>45</v>
      </c>
      <c r="Q42" s="23">
        <v>44</v>
      </c>
      <c r="R42" s="23">
        <v>45</v>
      </c>
      <c r="S42" s="23">
        <v>45</v>
      </c>
      <c r="T42" s="21" t="s">
        <v>242</v>
      </c>
      <c r="U42" s="21"/>
      <c r="V42" s="21" t="s">
        <v>58</v>
      </c>
      <c r="W42" s="21" t="s">
        <v>243</v>
      </c>
      <c r="X42" s="21" t="s">
        <v>244</v>
      </c>
      <c r="Y42" s="21"/>
      <c r="Z42" s="21"/>
      <c r="AA42" s="21" t="s">
        <v>58</v>
      </c>
      <c r="AB42" s="21"/>
      <c r="AC42" s="27" t="s">
        <v>345</v>
      </c>
    </row>
    <row r="43" spans="1:29" ht="24.95" customHeight="1" x14ac:dyDescent="0.2">
      <c r="A43" s="23">
        <v>36</v>
      </c>
      <c r="B43" s="24" t="s">
        <v>29</v>
      </c>
      <c r="C43" s="25" t="s">
        <v>30</v>
      </c>
      <c r="D43" s="25"/>
      <c r="E43" s="25" t="s">
        <v>193</v>
      </c>
      <c r="F43" s="23">
        <v>3</v>
      </c>
      <c r="G43" s="21" t="s">
        <v>44</v>
      </c>
      <c r="H43" s="21" t="s">
        <v>71</v>
      </c>
      <c r="I43" s="23">
        <v>52</v>
      </c>
      <c r="J43" s="23">
        <v>1</v>
      </c>
      <c r="K43" s="23" t="s">
        <v>94</v>
      </c>
      <c r="L43" s="23">
        <v>4</v>
      </c>
      <c r="M43" s="26" t="s">
        <v>97</v>
      </c>
      <c r="N43" s="23" t="s">
        <v>111</v>
      </c>
      <c r="O43" s="23">
        <v>54</v>
      </c>
      <c r="P43" s="23">
        <v>52</v>
      </c>
      <c r="Q43" s="23">
        <v>54</v>
      </c>
      <c r="R43" s="23">
        <v>55</v>
      </c>
      <c r="S43" s="23">
        <v>55</v>
      </c>
      <c r="T43" s="21" t="s">
        <v>247</v>
      </c>
      <c r="U43" s="21" t="s">
        <v>248</v>
      </c>
      <c r="V43" s="21" t="s">
        <v>249</v>
      </c>
      <c r="W43" s="21" t="s">
        <v>250</v>
      </c>
      <c r="X43" s="21" t="s">
        <v>251</v>
      </c>
      <c r="Y43" s="21"/>
      <c r="Z43" s="21"/>
      <c r="AA43" s="21" t="s">
        <v>24</v>
      </c>
      <c r="AB43" s="21"/>
      <c r="AC43" s="27" t="s">
        <v>156</v>
      </c>
    </row>
    <row r="44" spans="1:29" ht="25.5" x14ac:dyDescent="0.2">
      <c r="A44" s="23">
        <v>37</v>
      </c>
      <c r="B44" s="24" t="s">
        <v>29</v>
      </c>
      <c r="C44" s="25" t="s">
        <v>30</v>
      </c>
      <c r="D44" s="25"/>
      <c r="E44" s="25" t="s">
        <v>195</v>
      </c>
      <c r="F44" s="23">
        <v>3</v>
      </c>
      <c r="G44" s="21" t="s">
        <v>44</v>
      </c>
      <c r="H44" s="21" t="s">
        <v>50</v>
      </c>
      <c r="I44" s="23">
        <v>50</v>
      </c>
      <c r="J44" s="23">
        <v>1</v>
      </c>
      <c r="K44" s="23" t="s">
        <v>93</v>
      </c>
      <c r="L44" s="23">
        <v>5</v>
      </c>
      <c r="M44" s="26" t="s">
        <v>100</v>
      </c>
      <c r="N44" s="23" t="s">
        <v>111</v>
      </c>
      <c r="O44" s="23">
        <v>50</v>
      </c>
      <c r="P44" s="23">
        <v>50</v>
      </c>
      <c r="Q44" s="23">
        <v>50</v>
      </c>
      <c r="R44" s="23">
        <v>50</v>
      </c>
      <c r="S44" s="23">
        <v>50</v>
      </c>
      <c r="T44" s="21" t="s">
        <v>247</v>
      </c>
      <c r="U44" s="21" t="s">
        <v>248</v>
      </c>
      <c r="V44" s="21" t="s">
        <v>249</v>
      </c>
      <c r="W44" s="21" t="s">
        <v>250</v>
      </c>
      <c r="X44" s="21" t="s">
        <v>251</v>
      </c>
      <c r="Y44" s="21"/>
      <c r="Z44" s="21"/>
      <c r="AA44" s="21" t="s">
        <v>24</v>
      </c>
      <c r="AB44" s="21"/>
      <c r="AC44" s="27" t="s">
        <v>156</v>
      </c>
    </row>
    <row r="45" spans="1:29" ht="24.95" customHeight="1" x14ac:dyDescent="0.2">
      <c r="A45" s="23">
        <v>38</v>
      </c>
      <c r="B45" s="24" t="s">
        <v>87</v>
      </c>
      <c r="C45" s="25" t="s">
        <v>88</v>
      </c>
      <c r="D45" s="25"/>
      <c r="E45" s="25" t="s">
        <v>197</v>
      </c>
      <c r="F45" s="23">
        <v>3</v>
      </c>
      <c r="G45" s="21" t="s">
        <v>44</v>
      </c>
      <c r="H45" s="21" t="s">
        <v>86</v>
      </c>
      <c r="I45" s="23">
        <v>48</v>
      </c>
      <c r="J45" s="23">
        <v>1</v>
      </c>
      <c r="K45" s="23" t="s">
        <v>94</v>
      </c>
      <c r="L45" s="23">
        <v>4</v>
      </c>
      <c r="M45" s="26" t="s">
        <v>97</v>
      </c>
      <c r="N45" s="23" t="s">
        <v>145</v>
      </c>
      <c r="O45" s="23">
        <v>50</v>
      </c>
      <c r="P45" s="23">
        <v>48</v>
      </c>
      <c r="Q45" s="23">
        <v>51</v>
      </c>
      <c r="R45" s="23">
        <v>50</v>
      </c>
      <c r="S45" s="23">
        <v>49</v>
      </c>
      <c r="T45" s="21" t="s">
        <v>223</v>
      </c>
      <c r="U45" s="21" t="s">
        <v>224</v>
      </c>
      <c r="V45" s="21" t="s">
        <v>37</v>
      </c>
      <c r="W45" s="21"/>
      <c r="X45" s="21"/>
      <c r="Y45" s="21"/>
      <c r="Z45" s="21"/>
      <c r="AA45" s="21" t="s">
        <v>37</v>
      </c>
      <c r="AB45" s="21"/>
      <c r="AC45" s="27" t="s">
        <v>156</v>
      </c>
    </row>
    <row r="46" spans="1:29" ht="24.95" customHeight="1" x14ac:dyDescent="0.2">
      <c r="A46" s="23">
        <v>39</v>
      </c>
      <c r="B46" s="24" t="s">
        <v>87</v>
      </c>
      <c r="C46" s="25" t="s">
        <v>88</v>
      </c>
      <c r="D46" s="25"/>
      <c r="E46" s="25" t="s">
        <v>198</v>
      </c>
      <c r="F46" s="23">
        <v>3</v>
      </c>
      <c r="G46" s="21" t="s">
        <v>36</v>
      </c>
      <c r="H46" s="21" t="s">
        <v>152</v>
      </c>
      <c r="I46" s="23">
        <v>315</v>
      </c>
      <c r="J46" s="23">
        <v>7</v>
      </c>
      <c r="K46" s="23" t="s">
        <v>93</v>
      </c>
      <c r="L46" s="23">
        <v>5</v>
      </c>
      <c r="M46" s="26" t="s">
        <v>100</v>
      </c>
      <c r="N46" s="23" t="s">
        <v>98</v>
      </c>
      <c r="O46" s="23">
        <v>47</v>
      </c>
      <c r="P46" s="23">
        <v>47</v>
      </c>
      <c r="Q46" s="23">
        <v>47</v>
      </c>
      <c r="R46" s="23">
        <v>46</v>
      </c>
      <c r="S46" s="23">
        <v>47</v>
      </c>
      <c r="T46" s="21" t="s">
        <v>220</v>
      </c>
      <c r="U46" s="21" t="s">
        <v>221</v>
      </c>
      <c r="V46" s="21" t="s">
        <v>37</v>
      </c>
      <c r="W46" s="21" t="s">
        <v>222</v>
      </c>
      <c r="X46" s="21" t="s">
        <v>236</v>
      </c>
      <c r="Y46" s="21"/>
      <c r="Z46" s="21"/>
      <c r="AA46" s="21" t="s">
        <v>37</v>
      </c>
      <c r="AB46" s="21"/>
      <c r="AC46" s="27" t="s">
        <v>345</v>
      </c>
    </row>
    <row r="47" spans="1:29" ht="24.95" customHeight="1" x14ac:dyDescent="0.2">
      <c r="A47" s="23">
        <v>40</v>
      </c>
      <c r="B47" s="24" t="s">
        <v>87</v>
      </c>
      <c r="C47" s="25" t="s">
        <v>88</v>
      </c>
      <c r="D47" s="25"/>
      <c r="E47" s="25" t="s">
        <v>199</v>
      </c>
      <c r="F47" s="23">
        <v>3</v>
      </c>
      <c r="G47" s="21" t="s">
        <v>36</v>
      </c>
      <c r="H47" s="21" t="s">
        <v>150</v>
      </c>
      <c r="I47" s="23">
        <v>315</v>
      </c>
      <c r="J47" s="23">
        <v>7</v>
      </c>
      <c r="K47" s="23" t="s">
        <v>93</v>
      </c>
      <c r="L47" s="23">
        <v>5</v>
      </c>
      <c r="M47" s="26" t="s">
        <v>103</v>
      </c>
      <c r="N47" s="23" t="s">
        <v>147</v>
      </c>
      <c r="O47" s="23">
        <v>46</v>
      </c>
      <c r="P47" s="23">
        <v>46</v>
      </c>
      <c r="Q47" s="23">
        <v>46</v>
      </c>
      <c r="R47" s="23">
        <v>45</v>
      </c>
      <c r="S47" s="23">
        <v>46</v>
      </c>
      <c r="T47" s="21" t="s">
        <v>225</v>
      </c>
      <c r="U47" s="21" t="s">
        <v>221</v>
      </c>
      <c r="V47" s="21" t="s">
        <v>37</v>
      </c>
      <c r="W47" s="21" t="s">
        <v>222</v>
      </c>
      <c r="X47" s="21" t="s">
        <v>236</v>
      </c>
      <c r="Y47" s="21"/>
      <c r="Z47" s="21"/>
      <c r="AA47" s="21" t="s">
        <v>37</v>
      </c>
      <c r="AB47" s="21"/>
      <c r="AC47" s="27" t="s">
        <v>345</v>
      </c>
    </row>
    <row r="48" spans="1:29" ht="24.95" customHeight="1" x14ac:dyDescent="0.2">
      <c r="A48" s="23">
        <v>41</v>
      </c>
      <c r="B48" s="24" t="s">
        <v>87</v>
      </c>
      <c r="C48" s="25" t="s">
        <v>88</v>
      </c>
      <c r="D48" s="25"/>
      <c r="E48" s="25" t="s">
        <v>194</v>
      </c>
      <c r="F48" s="23">
        <v>3</v>
      </c>
      <c r="G48" s="21" t="s">
        <v>44</v>
      </c>
      <c r="H48" s="21" t="s">
        <v>81</v>
      </c>
      <c r="I48" s="23">
        <v>50</v>
      </c>
      <c r="J48" s="23">
        <v>1</v>
      </c>
      <c r="K48" s="23" t="s">
        <v>94</v>
      </c>
      <c r="L48" s="23">
        <v>5</v>
      </c>
      <c r="M48" s="26" t="s">
        <v>97</v>
      </c>
      <c r="N48" s="23" t="s">
        <v>140</v>
      </c>
      <c r="O48" s="23">
        <v>50</v>
      </c>
      <c r="P48" s="23">
        <v>50</v>
      </c>
      <c r="Q48" s="23">
        <v>51</v>
      </c>
      <c r="R48" s="23">
        <v>51</v>
      </c>
      <c r="S48" s="23">
        <v>51</v>
      </c>
      <c r="T48" s="21" t="s">
        <v>223</v>
      </c>
      <c r="U48" s="21" t="s">
        <v>224</v>
      </c>
      <c r="V48" s="21" t="s">
        <v>37</v>
      </c>
      <c r="W48" s="21"/>
      <c r="X48" s="21"/>
      <c r="Y48" s="21"/>
      <c r="Z48" s="21"/>
      <c r="AA48" s="21" t="s">
        <v>37</v>
      </c>
      <c r="AB48" s="21"/>
      <c r="AC48" s="27" t="s">
        <v>156</v>
      </c>
    </row>
    <row r="49" spans="1:29" ht="24.95" customHeight="1" x14ac:dyDescent="0.2">
      <c r="A49" s="23">
        <v>42</v>
      </c>
      <c r="B49" s="24" t="s">
        <v>87</v>
      </c>
      <c r="C49" s="25" t="s">
        <v>88</v>
      </c>
      <c r="D49" s="25"/>
      <c r="E49" s="25" t="s">
        <v>196</v>
      </c>
      <c r="F49" s="23">
        <v>3</v>
      </c>
      <c r="G49" s="21" t="s">
        <v>36</v>
      </c>
      <c r="H49" s="21" t="s">
        <v>139</v>
      </c>
      <c r="I49" s="23">
        <v>315</v>
      </c>
      <c r="J49" s="23">
        <v>7</v>
      </c>
      <c r="K49" s="23" t="s">
        <v>94</v>
      </c>
      <c r="L49" s="23">
        <v>5</v>
      </c>
      <c r="M49" s="26" t="s">
        <v>99</v>
      </c>
      <c r="N49" s="23" t="s">
        <v>136</v>
      </c>
      <c r="O49" s="23">
        <v>45</v>
      </c>
      <c r="P49" s="23">
        <v>45</v>
      </c>
      <c r="Q49" s="23">
        <v>45</v>
      </c>
      <c r="R49" s="23">
        <v>45</v>
      </c>
      <c r="S49" s="23">
        <v>45</v>
      </c>
      <c r="T49" s="21" t="s">
        <v>223</v>
      </c>
      <c r="U49" s="21" t="s">
        <v>224</v>
      </c>
      <c r="V49" s="21" t="s">
        <v>37</v>
      </c>
      <c r="W49" s="21"/>
      <c r="X49" s="21"/>
      <c r="Y49" s="21"/>
      <c r="Z49" s="21"/>
      <c r="AA49" s="21" t="s">
        <v>37</v>
      </c>
      <c r="AB49" s="21"/>
      <c r="AC49" s="27" t="s">
        <v>345</v>
      </c>
    </row>
    <row r="50" spans="1:29" ht="24.95" customHeight="1" x14ac:dyDescent="0.2">
      <c r="A50" s="23">
        <v>43</v>
      </c>
      <c r="B50" s="24" t="s">
        <v>55</v>
      </c>
      <c r="C50" s="25" t="s">
        <v>51</v>
      </c>
      <c r="D50" s="25"/>
      <c r="E50" s="25" t="s">
        <v>200</v>
      </c>
      <c r="F50" s="23">
        <v>3</v>
      </c>
      <c r="G50" s="21" t="s">
        <v>36</v>
      </c>
      <c r="H50" s="21" t="s">
        <v>62</v>
      </c>
      <c r="I50" s="23">
        <v>213</v>
      </c>
      <c r="J50" s="23">
        <v>5</v>
      </c>
      <c r="K50" s="23" t="s">
        <v>93</v>
      </c>
      <c r="L50" s="23">
        <v>4</v>
      </c>
      <c r="M50" s="26" t="s">
        <v>103</v>
      </c>
      <c r="N50" s="23" t="s">
        <v>107</v>
      </c>
      <c r="O50" s="23">
        <v>45</v>
      </c>
      <c r="P50" s="23">
        <v>43</v>
      </c>
      <c r="Q50" s="23">
        <v>45</v>
      </c>
      <c r="R50" s="23">
        <v>45</v>
      </c>
      <c r="S50" s="23">
        <v>45</v>
      </c>
      <c r="T50" s="21" t="s">
        <v>226</v>
      </c>
      <c r="U50" s="21" t="s">
        <v>228</v>
      </c>
      <c r="V50" s="21" t="s">
        <v>37</v>
      </c>
      <c r="W50" s="21"/>
      <c r="X50" s="21"/>
      <c r="Y50" s="21"/>
      <c r="Z50" s="21"/>
      <c r="AA50" s="21" t="s">
        <v>37</v>
      </c>
      <c r="AB50" s="21"/>
      <c r="AC50" s="27" t="s">
        <v>345</v>
      </c>
    </row>
    <row r="51" spans="1:29" ht="24.95" customHeight="1" x14ac:dyDescent="0.2">
      <c r="A51" s="23">
        <v>44</v>
      </c>
      <c r="B51" s="24" t="s">
        <v>55</v>
      </c>
      <c r="C51" s="25" t="s">
        <v>51</v>
      </c>
      <c r="D51" s="25"/>
      <c r="E51" s="25" t="s">
        <v>201</v>
      </c>
      <c r="F51" s="23">
        <v>3</v>
      </c>
      <c r="G51" s="21" t="s">
        <v>36</v>
      </c>
      <c r="H51" s="21" t="s">
        <v>116</v>
      </c>
      <c r="I51" s="23">
        <v>213</v>
      </c>
      <c r="J51" s="23">
        <v>5</v>
      </c>
      <c r="K51" s="23" t="s">
        <v>94</v>
      </c>
      <c r="L51" s="23">
        <v>4</v>
      </c>
      <c r="M51" s="26" t="s">
        <v>99</v>
      </c>
      <c r="N51" s="23" t="s">
        <v>120</v>
      </c>
      <c r="O51" s="23">
        <v>45</v>
      </c>
      <c r="P51" s="23">
        <v>44</v>
      </c>
      <c r="Q51" s="23">
        <v>45</v>
      </c>
      <c r="R51" s="23">
        <v>45</v>
      </c>
      <c r="S51" s="23">
        <v>45</v>
      </c>
      <c r="T51" s="21" t="s">
        <v>227</v>
      </c>
      <c r="U51" s="21" t="s">
        <v>224</v>
      </c>
      <c r="V51" s="21" t="s">
        <v>37</v>
      </c>
      <c r="W51" s="21"/>
      <c r="X51" s="21"/>
      <c r="Y51" s="21"/>
      <c r="Z51" s="21"/>
      <c r="AA51" s="21" t="s">
        <v>37</v>
      </c>
      <c r="AB51" s="21"/>
      <c r="AC51" s="27" t="s">
        <v>345</v>
      </c>
    </row>
    <row r="52" spans="1:29" ht="38.25" customHeight="1" x14ac:dyDescent="0.2">
      <c r="A52" s="23">
        <v>45</v>
      </c>
      <c r="B52" s="24" t="s">
        <v>65</v>
      </c>
      <c r="C52" s="25" t="s">
        <v>66</v>
      </c>
      <c r="D52" s="25" t="s">
        <v>48</v>
      </c>
      <c r="E52" s="25" t="s">
        <v>202</v>
      </c>
      <c r="F52" s="23">
        <v>3</v>
      </c>
      <c r="G52" s="21" t="s">
        <v>36</v>
      </c>
      <c r="H52" s="21" t="s">
        <v>126</v>
      </c>
      <c r="I52" s="23">
        <v>166</v>
      </c>
      <c r="J52" s="23">
        <v>4</v>
      </c>
      <c r="K52" s="23" t="s">
        <v>93</v>
      </c>
      <c r="L52" s="23">
        <v>4</v>
      </c>
      <c r="M52" s="26" t="s">
        <v>103</v>
      </c>
      <c r="N52" s="23" t="s">
        <v>117</v>
      </c>
      <c r="O52" s="23">
        <v>41</v>
      </c>
      <c r="P52" s="23">
        <v>41</v>
      </c>
      <c r="Q52" s="23">
        <v>42</v>
      </c>
      <c r="R52" s="23">
        <v>42</v>
      </c>
      <c r="S52" s="23">
        <v>42</v>
      </c>
      <c r="T52" s="21" t="s">
        <v>264</v>
      </c>
      <c r="U52" s="21"/>
      <c r="V52" s="21" t="s">
        <v>252</v>
      </c>
      <c r="W52" s="21" t="s">
        <v>253</v>
      </c>
      <c r="X52" s="21" t="s">
        <v>254</v>
      </c>
      <c r="Y52" s="21"/>
      <c r="Z52" s="21"/>
      <c r="AA52" s="21" t="s">
        <v>28</v>
      </c>
      <c r="AB52" s="21"/>
      <c r="AC52" s="27" t="s">
        <v>345</v>
      </c>
    </row>
    <row r="53" spans="1:29" ht="102" x14ac:dyDescent="0.2">
      <c r="A53" s="23">
        <v>46</v>
      </c>
      <c r="B53" s="24" t="s">
        <v>124</v>
      </c>
      <c r="C53" s="25" t="s">
        <v>149</v>
      </c>
      <c r="D53" s="25" t="s">
        <v>48</v>
      </c>
      <c r="E53" s="25" t="s">
        <v>203</v>
      </c>
      <c r="F53" s="23">
        <v>3</v>
      </c>
      <c r="G53" s="21" t="s">
        <v>36</v>
      </c>
      <c r="H53" s="21" t="s">
        <v>139</v>
      </c>
      <c r="I53" s="23">
        <v>88</v>
      </c>
      <c r="J53" s="23">
        <v>2</v>
      </c>
      <c r="K53" s="23" t="s">
        <v>94</v>
      </c>
      <c r="L53" s="23">
        <v>4</v>
      </c>
      <c r="M53" s="26" t="s">
        <v>97</v>
      </c>
      <c r="N53" s="23" t="s">
        <v>147</v>
      </c>
      <c r="O53" s="23">
        <v>45</v>
      </c>
      <c r="P53" s="23">
        <v>45</v>
      </c>
      <c r="Q53" s="23">
        <v>45</v>
      </c>
      <c r="R53" s="23">
        <v>45</v>
      </c>
      <c r="S53" s="23">
        <v>46</v>
      </c>
      <c r="T53" s="21" t="s">
        <v>312</v>
      </c>
      <c r="U53" s="21" t="s">
        <v>333</v>
      </c>
      <c r="V53" s="21" t="s">
        <v>314</v>
      </c>
      <c r="W53" s="36" t="s">
        <v>334</v>
      </c>
      <c r="X53" s="36" t="s">
        <v>335</v>
      </c>
      <c r="Y53" s="36"/>
      <c r="Z53" s="36"/>
      <c r="AA53" s="21" t="s">
        <v>45</v>
      </c>
      <c r="AB53" s="21"/>
      <c r="AC53" s="27" t="s">
        <v>345</v>
      </c>
    </row>
    <row r="54" spans="1:29" ht="38.25" x14ac:dyDescent="0.2">
      <c r="A54" s="23">
        <v>47</v>
      </c>
      <c r="B54" s="24" t="s">
        <v>46</v>
      </c>
      <c r="C54" s="25" t="s">
        <v>47</v>
      </c>
      <c r="D54" s="25"/>
      <c r="E54" s="25" t="s">
        <v>205</v>
      </c>
      <c r="F54" s="23">
        <v>3</v>
      </c>
      <c r="G54" s="21" t="s">
        <v>44</v>
      </c>
      <c r="H54" s="21" t="s">
        <v>101</v>
      </c>
      <c r="I54" s="23">
        <v>189</v>
      </c>
      <c r="J54" s="23">
        <v>4</v>
      </c>
      <c r="K54" s="23" t="s">
        <v>93</v>
      </c>
      <c r="L54" s="23">
        <v>5</v>
      </c>
      <c r="M54" s="26" t="s">
        <v>100</v>
      </c>
      <c r="N54" s="23" t="s">
        <v>346</v>
      </c>
      <c r="O54" s="23">
        <v>50</v>
      </c>
      <c r="P54" s="23">
        <v>48</v>
      </c>
      <c r="Q54" s="23">
        <v>50</v>
      </c>
      <c r="R54" s="23">
        <v>49</v>
      </c>
      <c r="S54" s="23">
        <v>50</v>
      </c>
      <c r="T54" s="21" t="s">
        <v>230</v>
      </c>
      <c r="U54" s="21" t="s">
        <v>231</v>
      </c>
      <c r="V54" s="21" t="s">
        <v>37</v>
      </c>
      <c r="W54" s="21" t="s">
        <v>329</v>
      </c>
      <c r="X54" s="21" t="s">
        <v>330</v>
      </c>
      <c r="Y54" s="21"/>
      <c r="Z54" s="21"/>
      <c r="AA54" s="21" t="s">
        <v>37</v>
      </c>
      <c r="AB54" s="21"/>
      <c r="AC54" s="27" t="s">
        <v>156</v>
      </c>
    </row>
    <row r="55" spans="1:29" ht="38.25" x14ac:dyDescent="0.2">
      <c r="A55" s="23">
        <v>48</v>
      </c>
      <c r="B55" s="24" t="s">
        <v>46</v>
      </c>
      <c r="C55" s="25" t="s">
        <v>47</v>
      </c>
      <c r="D55" s="25"/>
      <c r="E55" s="25" t="s">
        <v>204</v>
      </c>
      <c r="F55" s="23">
        <v>3</v>
      </c>
      <c r="G55" s="21" t="s">
        <v>44</v>
      </c>
      <c r="H55" s="21" t="s">
        <v>102</v>
      </c>
      <c r="I55" s="23">
        <v>189</v>
      </c>
      <c r="J55" s="23">
        <v>4</v>
      </c>
      <c r="K55" s="23" t="s">
        <v>93</v>
      </c>
      <c r="L55" s="23">
        <v>5</v>
      </c>
      <c r="M55" s="26" t="s">
        <v>103</v>
      </c>
      <c r="N55" s="23" t="s">
        <v>113</v>
      </c>
      <c r="O55" s="23">
        <v>50</v>
      </c>
      <c r="P55" s="23">
        <v>47</v>
      </c>
      <c r="Q55" s="23">
        <v>50</v>
      </c>
      <c r="R55" s="23">
        <v>50</v>
      </c>
      <c r="S55" s="23">
        <v>49</v>
      </c>
      <c r="T55" s="21" t="s">
        <v>230</v>
      </c>
      <c r="U55" s="21" t="s">
        <v>231</v>
      </c>
      <c r="V55" s="21" t="s">
        <v>37</v>
      </c>
      <c r="W55" s="21" t="s">
        <v>329</v>
      </c>
      <c r="X55" s="21" t="s">
        <v>330</v>
      </c>
      <c r="Y55" s="21"/>
      <c r="Z55" s="21"/>
      <c r="AA55" s="21" t="s">
        <v>37</v>
      </c>
      <c r="AB55" s="21"/>
      <c r="AC55" s="27" t="s">
        <v>156</v>
      </c>
    </row>
    <row r="56" spans="1:29" ht="51" x14ac:dyDescent="0.2">
      <c r="A56" s="23">
        <v>49</v>
      </c>
      <c r="B56" s="24" t="s">
        <v>42</v>
      </c>
      <c r="C56" s="25" t="s">
        <v>43</v>
      </c>
      <c r="D56" s="25" t="s">
        <v>27</v>
      </c>
      <c r="E56" s="25" t="s">
        <v>206</v>
      </c>
      <c r="F56" s="23">
        <v>3</v>
      </c>
      <c r="G56" s="21" t="s">
        <v>36</v>
      </c>
      <c r="H56" s="21" t="s">
        <v>63</v>
      </c>
      <c r="I56" s="23">
        <v>40</v>
      </c>
      <c r="J56" s="23">
        <v>1</v>
      </c>
      <c r="K56" s="23" t="s">
        <v>94</v>
      </c>
      <c r="L56" s="23">
        <v>5</v>
      </c>
      <c r="M56" s="26" t="s">
        <v>97</v>
      </c>
      <c r="N56" s="23" t="s">
        <v>108</v>
      </c>
      <c r="O56" s="23">
        <v>40</v>
      </c>
      <c r="P56" s="23">
        <v>20</v>
      </c>
      <c r="Q56" s="23">
        <v>40</v>
      </c>
      <c r="R56" s="23">
        <v>40</v>
      </c>
      <c r="S56" s="23">
        <v>40</v>
      </c>
      <c r="T56" s="21" t="s">
        <v>298</v>
      </c>
      <c r="U56" s="21" t="s">
        <v>304</v>
      </c>
      <c r="V56" s="21" t="s">
        <v>290</v>
      </c>
      <c r="W56" s="21" t="s">
        <v>299</v>
      </c>
      <c r="X56" s="21" t="s">
        <v>300</v>
      </c>
      <c r="Y56" s="21"/>
      <c r="Z56" s="21"/>
      <c r="AA56" s="21" t="s">
        <v>25</v>
      </c>
      <c r="AB56" s="21" t="s">
        <v>49</v>
      </c>
      <c r="AC56" s="27" t="s">
        <v>345</v>
      </c>
    </row>
    <row r="57" spans="1:29" ht="51" x14ac:dyDescent="0.2">
      <c r="A57" s="23">
        <v>50</v>
      </c>
      <c r="B57" s="24" t="s">
        <v>42</v>
      </c>
      <c r="C57" s="25" t="s">
        <v>43</v>
      </c>
      <c r="D57" s="25" t="s">
        <v>27</v>
      </c>
      <c r="E57" s="25" t="s">
        <v>209</v>
      </c>
      <c r="F57" s="23">
        <v>3</v>
      </c>
      <c r="G57" s="21" t="s">
        <v>36</v>
      </c>
      <c r="H57" s="21" t="s">
        <v>50</v>
      </c>
      <c r="I57" s="23"/>
      <c r="J57" s="23"/>
      <c r="K57" s="23" t="s">
        <v>94</v>
      </c>
      <c r="L57" s="23">
        <v>4</v>
      </c>
      <c r="M57" s="26" t="s">
        <v>99</v>
      </c>
      <c r="N57" s="23" t="s">
        <v>135</v>
      </c>
      <c r="O57" s="23">
        <v>45</v>
      </c>
      <c r="P57" s="23">
        <v>44</v>
      </c>
      <c r="Q57" s="23">
        <v>45</v>
      </c>
      <c r="R57" s="23">
        <v>45</v>
      </c>
      <c r="S57" s="23">
        <v>45</v>
      </c>
      <c r="T57" s="21" t="s">
        <v>301</v>
      </c>
      <c r="U57" s="21" t="s">
        <v>304</v>
      </c>
      <c r="V57" s="21" t="s">
        <v>290</v>
      </c>
      <c r="W57" s="21" t="s">
        <v>302</v>
      </c>
      <c r="X57" s="21" t="s">
        <v>303</v>
      </c>
      <c r="Y57" s="21"/>
      <c r="Z57" s="21"/>
      <c r="AA57" s="21" t="s">
        <v>25</v>
      </c>
      <c r="AB57" s="21"/>
      <c r="AC57" s="27" t="s">
        <v>345</v>
      </c>
    </row>
    <row r="58" spans="1:29" ht="24.95" customHeight="1" x14ac:dyDescent="0.2">
      <c r="A58" s="23">
        <v>51</v>
      </c>
      <c r="B58" s="24" t="s">
        <v>67</v>
      </c>
      <c r="C58" s="25" t="s">
        <v>68</v>
      </c>
      <c r="D58" s="25"/>
      <c r="E58" s="25" t="s">
        <v>207</v>
      </c>
      <c r="F58" s="23">
        <v>3</v>
      </c>
      <c r="G58" s="21" t="s">
        <v>36</v>
      </c>
      <c r="H58" s="21" t="s">
        <v>126</v>
      </c>
      <c r="I58" s="23">
        <v>166</v>
      </c>
      <c r="J58" s="23">
        <v>4</v>
      </c>
      <c r="K58" s="23" t="s">
        <v>93</v>
      </c>
      <c r="L58" s="23">
        <v>5</v>
      </c>
      <c r="M58" s="26" t="s">
        <v>100</v>
      </c>
      <c r="N58" s="23" t="s">
        <v>117</v>
      </c>
      <c r="O58" s="23">
        <v>41</v>
      </c>
      <c r="P58" s="23">
        <v>41</v>
      </c>
      <c r="Q58" s="23">
        <v>41</v>
      </c>
      <c r="R58" s="23">
        <v>41</v>
      </c>
      <c r="S58" s="23">
        <v>41</v>
      </c>
      <c r="T58" s="37" t="s">
        <v>214</v>
      </c>
      <c r="U58" s="37" t="s">
        <v>237</v>
      </c>
      <c r="V58" s="38" t="s">
        <v>215</v>
      </c>
      <c r="W58" s="37">
        <v>919412786</v>
      </c>
      <c r="X58" s="39" t="s">
        <v>238</v>
      </c>
      <c r="Y58" s="40"/>
      <c r="Z58" s="40"/>
      <c r="AA58" s="21" t="s">
        <v>37</v>
      </c>
      <c r="AB58" s="21"/>
      <c r="AC58" s="27" t="s">
        <v>345</v>
      </c>
    </row>
    <row r="59" spans="1:29" ht="24.95" customHeight="1" x14ac:dyDescent="0.2">
      <c r="A59" s="23">
        <v>52</v>
      </c>
      <c r="B59" s="24" t="s">
        <v>90</v>
      </c>
      <c r="C59" s="25" t="s">
        <v>91</v>
      </c>
      <c r="D59" s="25" t="s">
        <v>48</v>
      </c>
      <c r="E59" s="25" t="s">
        <v>208</v>
      </c>
      <c r="F59" s="23">
        <v>3</v>
      </c>
      <c r="G59" s="21" t="s">
        <v>36</v>
      </c>
      <c r="H59" s="21" t="s">
        <v>139</v>
      </c>
      <c r="I59" s="23">
        <v>88</v>
      </c>
      <c r="J59" s="23">
        <v>2</v>
      </c>
      <c r="K59" s="23" t="s">
        <v>94</v>
      </c>
      <c r="L59" s="23">
        <v>5</v>
      </c>
      <c r="M59" s="26" t="s">
        <v>97</v>
      </c>
      <c r="N59" s="23" t="s">
        <v>121</v>
      </c>
      <c r="O59" s="23">
        <v>45</v>
      </c>
      <c r="P59" s="23">
        <v>45</v>
      </c>
      <c r="Q59" s="23">
        <v>45</v>
      </c>
      <c r="R59" s="23">
        <v>44</v>
      </c>
      <c r="S59" s="23">
        <v>44</v>
      </c>
      <c r="T59" s="21" t="s">
        <v>313</v>
      </c>
      <c r="U59" s="21"/>
      <c r="V59" s="21"/>
      <c r="W59" s="21"/>
      <c r="X59" s="21"/>
      <c r="Y59" s="21"/>
      <c r="Z59" s="21"/>
      <c r="AA59" s="21" t="s">
        <v>45</v>
      </c>
      <c r="AB59" s="21"/>
      <c r="AC59" s="27" t="s">
        <v>345</v>
      </c>
    </row>
    <row r="60" spans="1:29" ht="24.95" customHeight="1" x14ac:dyDescent="0.2">
      <c r="A60" s="23">
        <v>53</v>
      </c>
      <c r="B60" s="24" t="s">
        <v>79</v>
      </c>
      <c r="C60" s="41" t="s">
        <v>80</v>
      </c>
      <c r="D60" s="41"/>
      <c r="E60" s="25" t="s">
        <v>323</v>
      </c>
      <c r="F60" s="23">
        <v>2</v>
      </c>
      <c r="G60" s="21" t="s">
        <v>36</v>
      </c>
      <c r="H60" s="21" t="s">
        <v>26</v>
      </c>
      <c r="I60" s="23">
        <v>50</v>
      </c>
      <c r="J60" s="23">
        <v>1</v>
      </c>
      <c r="K60" s="23" t="s">
        <v>93</v>
      </c>
      <c r="L60" s="23">
        <v>5</v>
      </c>
      <c r="M60" s="26" t="s">
        <v>109</v>
      </c>
      <c r="N60" s="23" t="s">
        <v>320</v>
      </c>
      <c r="O60" s="23">
        <v>50</v>
      </c>
      <c r="P60" s="23">
        <v>40</v>
      </c>
      <c r="Q60" s="23"/>
      <c r="R60" s="23">
        <v>50</v>
      </c>
      <c r="S60" s="23">
        <v>50</v>
      </c>
      <c r="T60" s="21" t="s">
        <v>327</v>
      </c>
      <c r="U60" s="21" t="s">
        <v>219</v>
      </c>
      <c r="V60" s="21" t="s">
        <v>37</v>
      </c>
      <c r="W60" s="21">
        <v>965822983</v>
      </c>
      <c r="X60" s="21" t="s">
        <v>328</v>
      </c>
      <c r="Y60" s="21"/>
      <c r="Z60" s="21"/>
      <c r="AA60" s="21" t="s">
        <v>37</v>
      </c>
      <c r="AB60" s="21"/>
      <c r="AC60" s="27" t="s">
        <v>345</v>
      </c>
    </row>
    <row r="61" spans="1:29" ht="24.95" customHeight="1" x14ac:dyDescent="0.2">
      <c r="A61" s="23">
        <v>54</v>
      </c>
      <c r="B61" s="24" t="s">
        <v>79</v>
      </c>
      <c r="C61" s="41" t="s">
        <v>80</v>
      </c>
      <c r="D61" s="41"/>
      <c r="E61" s="25" t="s">
        <v>324</v>
      </c>
      <c r="F61" s="23">
        <v>2</v>
      </c>
      <c r="G61" s="21" t="s">
        <v>36</v>
      </c>
      <c r="H61" s="21" t="s">
        <v>26</v>
      </c>
      <c r="I61" s="23">
        <v>44</v>
      </c>
      <c r="J61" s="23">
        <v>1</v>
      </c>
      <c r="K61" s="23" t="s">
        <v>93</v>
      </c>
      <c r="L61" s="23">
        <v>5</v>
      </c>
      <c r="M61" s="26" t="s">
        <v>106</v>
      </c>
      <c r="N61" s="23" t="s">
        <v>320</v>
      </c>
      <c r="O61" s="23">
        <v>45</v>
      </c>
      <c r="P61" s="23">
        <v>44</v>
      </c>
      <c r="Q61" s="23"/>
      <c r="R61" s="23">
        <v>45</v>
      </c>
      <c r="S61" s="23">
        <v>45</v>
      </c>
      <c r="T61" s="21" t="s">
        <v>327</v>
      </c>
      <c r="U61" s="21" t="s">
        <v>237</v>
      </c>
      <c r="V61" s="21" t="s">
        <v>37</v>
      </c>
      <c r="W61" s="21">
        <v>965822983</v>
      </c>
      <c r="X61" s="21" t="s">
        <v>328</v>
      </c>
      <c r="Y61" s="21"/>
      <c r="Z61" s="21"/>
      <c r="AA61" s="21" t="s">
        <v>37</v>
      </c>
      <c r="AB61" s="21"/>
      <c r="AC61" s="27" t="s">
        <v>345</v>
      </c>
    </row>
    <row r="62" spans="1:29" ht="41.25" customHeight="1" x14ac:dyDescent="0.2">
      <c r="A62" s="23">
        <v>55</v>
      </c>
      <c r="B62" s="24" t="s">
        <v>123</v>
      </c>
      <c r="C62" s="25" t="s">
        <v>148</v>
      </c>
      <c r="D62" s="25" t="s">
        <v>69</v>
      </c>
      <c r="E62" s="25" t="s">
        <v>325</v>
      </c>
      <c r="F62" s="23">
        <v>3</v>
      </c>
      <c r="G62" s="21" t="s">
        <v>36</v>
      </c>
      <c r="H62" s="21" t="s">
        <v>89</v>
      </c>
      <c r="I62" s="23">
        <v>43</v>
      </c>
      <c r="J62" s="23">
        <v>1</v>
      </c>
      <c r="K62" s="23" t="s">
        <v>93</v>
      </c>
      <c r="L62" s="23">
        <v>4</v>
      </c>
      <c r="M62" s="26" t="s">
        <v>100</v>
      </c>
      <c r="N62" s="23" t="s">
        <v>320</v>
      </c>
      <c r="O62" s="23">
        <v>50</v>
      </c>
      <c r="P62" s="23">
        <v>43</v>
      </c>
      <c r="Q62" s="23"/>
      <c r="R62" s="23">
        <v>47</v>
      </c>
      <c r="S62" s="23">
        <v>50</v>
      </c>
      <c r="T62" s="21" t="s">
        <v>342</v>
      </c>
      <c r="U62" s="21" t="s">
        <v>336</v>
      </c>
      <c r="V62" s="21" t="s">
        <v>308</v>
      </c>
      <c r="W62" s="21" t="s">
        <v>337</v>
      </c>
      <c r="X62" s="36" t="s">
        <v>343</v>
      </c>
      <c r="Y62" s="36"/>
      <c r="Z62" s="36"/>
      <c r="AA62" s="21" t="s">
        <v>45</v>
      </c>
      <c r="AB62" s="21"/>
      <c r="AC62" s="27" t="s">
        <v>345</v>
      </c>
    </row>
    <row r="63" spans="1:29" ht="41.25" customHeight="1" x14ac:dyDescent="0.2">
      <c r="A63" s="23">
        <v>56</v>
      </c>
      <c r="B63" s="24" t="s">
        <v>321</v>
      </c>
      <c r="C63" s="41" t="s">
        <v>322</v>
      </c>
      <c r="D63" s="41"/>
      <c r="E63" s="41" t="s">
        <v>332</v>
      </c>
      <c r="F63" s="23">
        <v>3</v>
      </c>
      <c r="G63" s="21" t="s">
        <v>36</v>
      </c>
      <c r="H63" s="21" t="s">
        <v>115</v>
      </c>
      <c r="I63" s="23">
        <v>35</v>
      </c>
      <c r="J63" s="23">
        <v>1</v>
      </c>
      <c r="K63" s="23" t="s">
        <v>94</v>
      </c>
      <c r="L63" s="23">
        <v>4</v>
      </c>
      <c r="M63" s="26" t="s">
        <v>97</v>
      </c>
      <c r="N63" s="23" t="s">
        <v>137</v>
      </c>
      <c r="O63" s="23">
        <v>40</v>
      </c>
      <c r="P63" s="23">
        <v>35</v>
      </c>
      <c r="Q63" s="23"/>
      <c r="R63" s="23">
        <v>36</v>
      </c>
      <c r="S63" s="23">
        <v>38</v>
      </c>
      <c r="T63" s="21" t="s">
        <v>229</v>
      </c>
      <c r="U63" s="21" t="s">
        <v>235</v>
      </c>
      <c r="V63" s="21" t="s">
        <v>37</v>
      </c>
      <c r="W63" s="21" t="s">
        <v>326</v>
      </c>
      <c r="X63" s="21" t="s">
        <v>331</v>
      </c>
      <c r="Y63" s="21"/>
      <c r="Z63" s="21"/>
      <c r="AA63" s="21" t="s">
        <v>37</v>
      </c>
      <c r="AB63" s="21"/>
      <c r="AC63" s="27" t="s">
        <v>345</v>
      </c>
    </row>
    <row r="64" spans="1:29" ht="15.75" customHeight="1" x14ac:dyDescent="0.2">
      <c r="A64" s="42"/>
      <c r="B64" s="43"/>
      <c r="C64" s="44"/>
      <c r="D64" s="44"/>
      <c r="E64" s="44"/>
      <c r="F64" s="42"/>
      <c r="G64" s="45"/>
      <c r="H64" s="45"/>
      <c r="I64" s="42"/>
      <c r="J64" s="42"/>
      <c r="K64" s="42"/>
      <c r="L64" s="42"/>
      <c r="M64" s="46"/>
      <c r="N64" s="42"/>
      <c r="O64" s="42"/>
      <c r="P64" s="42"/>
      <c r="Q64" s="42"/>
      <c r="R64" s="42"/>
      <c r="S64" s="42"/>
      <c r="T64" s="45"/>
      <c r="U64" s="45"/>
      <c r="V64" s="45"/>
      <c r="W64" s="45"/>
      <c r="X64" s="47"/>
      <c r="Y64" s="47"/>
      <c r="Z64" s="47"/>
      <c r="AA64" s="45"/>
      <c r="AB64" s="45"/>
      <c r="AC64" s="48"/>
    </row>
    <row r="65" spans="2:2" ht="24.95" customHeight="1" x14ac:dyDescent="0.2">
      <c r="B65" s="49" t="str">
        <f>"Danh sách gồm "&amp;COUNT(A8:A63)&amp;" lớp học phần./."</f>
        <v>Danh sách gồm 56 lớp học phần./.</v>
      </c>
    </row>
    <row r="1048050" spans="29:29" ht="24.95" customHeight="1" x14ac:dyDescent="0.2">
      <c r="AC1048050" s="16" t="s">
        <v>345</v>
      </c>
    </row>
  </sheetData>
  <autoFilter ref="A7:AD63"/>
  <sortState ref="A9:AA593">
    <sortCondition ref="B9:B593"/>
    <sortCondition ref="C9:C593"/>
    <sortCondition ref="E9:E593"/>
  </sortState>
  <mergeCells count="4">
    <mergeCell ref="A1:B1"/>
    <mergeCell ref="A2:B2"/>
    <mergeCell ref="A4:AC4"/>
    <mergeCell ref="A5:AC5"/>
  </mergeCells>
  <hyperlinks>
    <hyperlink ref="X8" r:id="rId1"/>
  </hyperlinks>
  <pageMargins left="0.32" right="0.25" top="0.32" bottom="0.37" header="0.17" footer="0.17"/>
  <pageSetup paperSize="9" scale="45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</vt:lpstr>
      <vt:lpstr>FULL!Print_Area</vt:lpstr>
      <vt:lpstr>FULL!Print_Titles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2022-03-15T08:50:35Z</cp:lastPrinted>
  <dcterms:created xsi:type="dcterms:W3CDTF">2019-05-06T00:41:12Z</dcterms:created>
  <dcterms:modified xsi:type="dcterms:W3CDTF">2022-06-09T11:26:53Z</dcterms:modified>
</cp:coreProperties>
</file>