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1\"/>
    </mc:Choice>
  </mc:AlternateContent>
  <bookViews>
    <workbookView xWindow="0" yWindow="0" windowWidth="21600" windowHeight="9330"/>
  </bookViews>
  <sheets>
    <sheet name="DS lop mo bo sung" sheetId="1" r:id="rId1"/>
  </sheets>
  <definedNames>
    <definedName name="_xlnm._FilterDatabase" localSheetId="0" hidden="1">'DS lop mo bo sung'!$A$11:$AC$11</definedName>
    <definedName name="_xlnm.Print_Area" localSheetId="0">'DS lop mo bo sung'!$A$1:$AA$50</definedName>
    <definedName name="_xlnm.Print_Titles" localSheetId="0">'DS lop mo bo sung'!$11:$11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<sst xmlns="http://schemas.openxmlformats.org/spreadsheetml/2006/main" count="559" uniqueCount="254">
  <si>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</si>
  <si>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</si>
  <si>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</si>
  <si>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</si>
  <si>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3</t>
  </si>
  <si>
    <t>DANH SÁCH LỚP MỞ BỔ SUNG BẬC ĐẠI HỌC CHÍNH QUY HỌC KỲ I - NĂM HỌC 2023-2024</t>
  </si>
  <si>
    <t>Thời gian học:</t>
  </si>
  <si>
    <t>Các khóa QH-2020-E, QH-2021-E: Từ ngày 05/09/2023 đến hết ngày 23/12/2023</t>
  </si>
  <si>
    <t>Khóa QH-2022-E: Từ ngày 05/09 đến hết ngày 28/11, nghỉ học chuyên môn để tham gia học QPAN &amp; GDTC từ ngày 29/11/2023 đến hết ngày 07/01/2024, quay trở lại học từ ngày 08/01/2024 đến hết ngày 03/02/2024</t>
  </si>
  <si>
    <t>Khóa QH-2023-E: Từ ngày 13/09/2023 đến hết ngày 23/12/2023</t>
  </si>
  <si>
    <t>Ghi chú: Học phần có đuôi "-E", in đậm và nghiêng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</si>
  <si>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</si>
  <si>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</si>
  <si>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</si>
  <si>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</si>
  <si>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</si>
  <si>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</si>
  <si>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</si>
  <si>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</si>
  <si>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</si>
  <si>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</si>
  <si>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</si>
  <si>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</si>
  <si>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</si>
  <si>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</si>
  <si>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</si>
  <si>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</si>
  <si>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</si>
  <si>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</si>
  <si>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</si>
  <si>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</si>
  <si>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</si>
  <si>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</si>
  <si>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</si>
  <si>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</si>
  <si>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</si>
  <si>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</si>
  <si>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</si>
  <si>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Toán cao cấp</t>
  </si>
  <si>
    <t>MAT1092</t>
  </si>
  <si>
    <t>QH-2023-E</t>
  </si>
  <si>
    <t>QTKD TT</t>
  </si>
  <si>
    <t>Sáng</t>
  </si>
  <si>
    <t>1-4</t>
  </si>
  <si>
    <t>704E5</t>
  </si>
  <si>
    <t>Từ ngày 11/09/2023 đến hết ngày 23/12/2023</t>
  </si>
  <si>
    <t xml:space="preserve">TS. Hà Đăng Toàn            </t>
  </si>
  <si>
    <t xml:space="preserve">Đại học Công 
nghiệp Việt-Hung </t>
  </si>
  <si>
    <t xml:space="preserve">0982486318           </t>
  </si>
  <si>
    <t>toanhd.viu@gmail.com</t>
  </si>
  <si>
    <t>Khoa KTPT</t>
  </si>
  <si>
    <t>Mở bổ sung</t>
  </si>
  <si>
    <t>Kinh tế vi mô</t>
  </si>
  <si>
    <t>INE1050</t>
  </si>
  <si>
    <t>INE1050 36</t>
  </si>
  <si>
    <t>1-3</t>
  </si>
  <si>
    <t>TS. Đặng Trung Tuyến</t>
  </si>
  <si>
    <t>Khoa KTCT</t>
  </si>
  <si>
    <t>0379561581</t>
  </si>
  <si>
    <t>mbatrungtuyen.dang@gmail.com</t>
  </si>
  <si>
    <t>Kỹ năng làm việc theo nhóm</t>
  </si>
  <si>
    <t>BSA1054</t>
  </si>
  <si>
    <t>5-6</t>
  </si>
  <si>
    <t>TS. Bùi Thị Quyên
TS. Lê Thị Việt Hà</t>
  </si>
  <si>
    <t>Viện QTKD - Trường ĐHKT</t>
  </si>
  <si>
    <t>0919412786
0988088142</t>
  </si>
  <si>
    <t>buiquyen@vnu.edu.vn
hale142@gmail.com</t>
  </si>
  <si>
    <t>Viện QTKD</t>
  </si>
  <si>
    <t>Nguyên lý quản trị kinh doanh</t>
  </si>
  <si>
    <t>BSA2103</t>
  </si>
  <si>
    <t>4-6</t>
  </si>
  <si>
    <t>TS. Đào Thị Hà Anh</t>
  </si>
  <si>
    <t>ThS. Trịnh Hoàng Phương</t>
  </si>
  <si>
    <t>0967866989
0388207589</t>
  </si>
  <si>
    <t>daohaanh@vnu.edu.vn
vn05081990@gmail.com</t>
  </si>
  <si>
    <t>Nguyên lý kế toán</t>
  </si>
  <si>
    <t>BSA2001</t>
  </si>
  <si>
    <t>705E5</t>
  </si>
  <si>
    <t>TS. Đậu Hoàng Hưng</t>
  </si>
  <si>
    <t>Khoa KTKT</t>
  </si>
  <si>
    <t>0397135868</t>
  </si>
  <si>
    <t xml:space="preserve"> hungdh@vnu.edu.vn</t>
  </si>
  <si>
    <t>Nguyên lý marketing</t>
  </si>
  <si>
    <t>BSA2002</t>
  </si>
  <si>
    <t>BSA2002 22</t>
  </si>
  <si>
    <t>TS. Nguyễn Văn Phương
TS. Lê Thị Việt Hà</t>
  </si>
  <si>
    <t>0982034025
0988088142</t>
  </si>
  <si>
    <t>vanphuong@vnu.edu.vn
hale142@gmail.com</t>
  </si>
  <si>
    <t>Kinh doanh quốc tế</t>
  </si>
  <si>
    <t>INE2028</t>
  </si>
  <si>
    <t>INE1051 hoặc INE1151 **</t>
  </si>
  <si>
    <t>QH-2021-E</t>
  </si>
  <si>
    <t>KTPT CLC 3</t>
  </si>
  <si>
    <t>Chiều</t>
  </si>
  <si>
    <t>10-12</t>
  </si>
  <si>
    <t>603E5</t>
  </si>
  <si>
    <t>Từ ngày 05/09/2023 đến hết ngày 23/12/2023</t>
  </si>
  <si>
    <t>ThS. Trần Thu Thủy
TS. Trần Thế Tuân</t>
  </si>
  <si>
    <t>Khoa KT&amp;KDQT</t>
  </si>
  <si>
    <t>0973599998
0366611136</t>
  </si>
  <si>
    <t>ntminh@vnu.edu.vn
thuytran@vnu.edu.vn</t>
  </si>
  <si>
    <t>Thương mại điện tử</t>
  </si>
  <si>
    <t>INE3104</t>
  </si>
  <si>
    <t>INT1004</t>
  </si>
  <si>
    <t>INE3104 11</t>
  </si>
  <si>
    <t>QTKD CLC 3</t>
  </si>
  <si>
    <t>103HTM</t>
  </si>
  <si>
    <t>ThS. Trần Thu Thủy
TS. Nguyễn Tiến Minh</t>
  </si>
  <si>
    <t>TS. Vĩnh Bảo Ngọc</t>
  </si>
  <si>
    <t>Quản lý Thị trường Bất động sản</t>
  </si>
  <si>
    <t>PEC3044</t>
  </si>
  <si>
    <t>PEC3044 3</t>
  </si>
  <si>
    <t>Kinh tế CLC 1</t>
  </si>
  <si>
    <t>604E5</t>
  </si>
  <si>
    <t>TS. Hoàng Thị Hương</t>
  </si>
  <si>
    <t>TS. Nguyễn Đức Lâm</t>
  </si>
  <si>
    <t>'0982920977</t>
  </si>
  <si>
    <t>huong.ht@vnu.edu.vn</t>
  </si>
  <si>
    <t>Phân tích chính sách kinh tế - xã hội</t>
  </si>
  <si>
    <t>PEC3037</t>
  </si>
  <si>
    <t>INE1051/INE1151 **</t>
  </si>
  <si>
    <t>PEC3037 4</t>
  </si>
  <si>
    <t>QH-2020-E</t>
  </si>
  <si>
    <t>Kinh tế CLC 2</t>
  </si>
  <si>
    <t>7-9</t>
  </si>
  <si>
    <t>205HTM</t>
  </si>
  <si>
    <t>TS. Nguyễn Thị Hương Lan</t>
  </si>
  <si>
    <t>ThS.NCS. Nguyễn Thị Hải</t>
  </si>
  <si>
    <t>0913248998</t>
  </si>
  <si>
    <t>huonglansaodo@gmail.com</t>
  </si>
  <si>
    <t>Quản trị chuỗi cung ứng</t>
  </si>
  <si>
    <t>INE3081</t>
  </si>
  <si>
    <t>INE3081 1</t>
  </si>
  <si>
    <t>KTQT CLC 3</t>
  </si>
  <si>
    <t>701E5</t>
  </si>
  <si>
    <t>TS. Phạm Văn Kiệm
ThS. Vũ Phương Thảo</t>
  </si>
  <si>
    <t>kiem.pv@tmu.edu.vn</t>
  </si>
  <si>
    <t>INE3081 2</t>
  </si>
  <si>
    <t>KTQT CLC 6</t>
  </si>
  <si>
    <t>INE3081 3</t>
  </si>
  <si>
    <t>KTQT CLC 5</t>
  </si>
  <si>
    <t>703E5</t>
  </si>
  <si>
    <t>ThS. Vũ Lê Thuỳ Trang</t>
  </si>
  <si>
    <t>INE3081 4</t>
  </si>
  <si>
    <t>KTQT CLC 1</t>
  </si>
  <si>
    <t>Kế toán các ngành đặc thù***</t>
  </si>
  <si>
    <t>FAA4008</t>
  </si>
  <si>
    <t>FAA4001-E</t>
  </si>
  <si>
    <t>Kế toán CLC 3</t>
  </si>
  <si>
    <t>TS. Đỗ Kiều Oanh
ThS. Nguyễn Nam Trung</t>
  </si>
  <si>
    <t>0987884485</t>
  </si>
  <si>
    <t>kieuoanh@gmail.com</t>
  </si>
  <si>
    <t>Công ty xuyên quốc gia</t>
  </si>
  <si>
    <t>INE3008</t>
  </si>
  <si>
    <t>INE1051 hoặc INE1151**</t>
  </si>
  <si>
    <t>KTQT CLC 7</t>
  </si>
  <si>
    <t>601E5</t>
  </si>
  <si>
    <t>TS. Phạm Thu Phương</t>
  </si>
  <si>
    <t>phuong25@hgmail.com</t>
  </si>
  <si>
    <t>Marketing quốc tế</t>
  </si>
  <si>
    <t>BSA3001</t>
  </si>
  <si>
    <t>BSA2002 hoặc BSA2002-E *</t>
  </si>
  <si>
    <t>KTQT CLC 2</t>
  </si>
  <si>
    <t>TS. Vũ Thị Thu Hà</t>
  </si>
  <si>
    <t>Học viện Ngân hàng</t>
  </si>
  <si>
    <t>0983718424</t>
  </si>
  <si>
    <t>Havth@hvnh.edu.vn</t>
  </si>
  <si>
    <t>Quản trị sự thay đổi***</t>
  </si>
  <si>
    <t>BSA3067</t>
  </si>
  <si>
    <t>BSA3067 3</t>
  </si>
  <si>
    <t>QTKD CLC 2</t>
  </si>
  <si>
    <t>706E5</t>
  </si>
  <si>
    <t>TS. Bùi Hải Cự</t>
  </si>
  <si>
    <t>0919292588
0967866989</t>
  </si>
  <si>
    <t>bpvietanh@gmail.com
daohaanh@vnu.edu.vn</t>
  </si>
  <si>
    <t>Quản trị công nghệ***</t>
  </si>
  <si>
    <t>BSA3070</t>
  </si>
  <si>
    <t>BSA4014</t>
  </si>
  <si>
    <t>BSA3070 1</t>
  </si>
  <si>
    <t>PGS.TS Nguyễn Đăng Minh
TS. Nguyễn Đăng Toản</t>
  </si>
  <si>
    <t>Viện QTKD - Trường Đại học Kinh tế - ĐHQGHN</t>
  </si>
  <si>
    <t xml:space="preserve"> 0972961050
 0945277336</t>
  </si>
  <si>
    <t xml:space="preserve">dangminhck@gmail.com
nguyendangtoan1984@gmail.com </t>
  </si>
  <si>
    <t>BSA3070 2</t>
  </si>
  <si>
    <t>QTKD CLC 4</t>
  </si>
  <si>
    <t>Quản trị công ty</t>
  </si>
  <si>
    <t>BSA4024</t>
  </si>
  <si>
    <t>ThS. Đinh Phương Hoa</t>
  </si>
  <si>
    <t>TS. Lê Trung Hiếu</t>
  </si>
  <si>
    <t>0917659779
0988113599</t>
  </si>
  <si>
    <t>phuonghoadinh@vnu.edu.vn
hieult@vnu.edu.vn</t>
  </si>
  <si>
    <t>Quản trị rủi ro***</t>
  </si>
  <si>
    <t>BSA3068</t>
  </si>
  <si>
    <t>Marketing điện tử</t>
  </si>
  <si>
    <t>BSA3115</t>
  </si>
  <si>
    <t>BSA2002/BSA2002-E *</t>
  </si>
  <si>
    <t>BSA3115 2</t>
  </si>
  <si>
    <t>Định giá doanh nghiệp</t>
  </si>
  <si>
    <t>FIB3010</t>
  </si>
  <si>
    <t>BSA2018/BSA2018-E</t>
  </si>
  <si>
    <t>FIB3010 2</t>
  </si>
  <si>
    <t>TCNH CLC 3</t>
  </si>
  <si>
    <t>305HTM</t>
  </si>
  <si>
    <t>TS. Nguyễn Thị Nhung
TS. Tô Lan Phương</t>
  </si>
  <si>
    <t>ThS. Phạm Thế Thành</t>
  </si>
  <si>
    <t>0962896668</t>
  </si>
  <si>
    <t>nguyenthinhung.1684@gmail.com</t>
  </si>
  <si>
    <t>Khoa TCNH</t>
  </si>
  <si>
    <t>Đầu tư quốc tế *</t>
  </si>
  <si>
    <t>INE4002-E *</t>
  </si>
  <si>
    <t>INE1051/INE1151**</t>
  </si>
  <si>
    <t>INE4002-E * 3</t>
  </si>
  <si>
    <t>504HTM</t>
  </si>
  <si>
    <t>TS. Trần Nguyễn Ngọc Cương; TS. Trần Thị Mai Thành</t>
  </si>
  <si>
    <t>ThS. Vũ Thiện Bách</t>
  </si>
  <si>
    <t>0942599816
0918688166</t>
  </si>
  <si>
    <t>maithanh@vnu.edu.vn vuthienbach@vnu.edu.vn</t>
  </si>
  <si>
    <t>Chủ nghĩa xã hội khoa học</t>
  </si>
  <si>
    <t>PHI1002</t>
  </si>
  <si>
    <t>PHI1002 23</t>
  </si>
  <si>
    <t>KTPT 2</t>
  </si>
  <si>
    <t>10-11</t>
  </si>
  <si>
    <t>803VU</t>
  </si>
  <si>
    <t>Trường ĐH KHXH&amp;NV</t>
  </si>
  <si>
    <t>PHI1002 24</t>
  </si>
  <si>
    <t>KTPT 3</t>
  </si>
  <si>
    <t>8-9</t>
  </si>
  <si>
    <t>PHI1002 21</t>
  </si>
  <si>
    <t>Kinh tế 4</t>
  </si>
  <si>
    <t>701VU</t>
  </si>
  <si>
    <t>PHI1002 22</t>
  </si>
  <si>
    <t>Kinh tế 5</t>
  </si>
  <si>
    <t>703VU</t>
  </si>
  <si>
    <t>BSA2002 23</t>
  </si>
  <si>
    <t>802VU</t>
  </si>
  <si>
    <t>BSA2002 24</t>
  </si>
  <si>
    <t>BSA2002 25</t>
  </si>
  <si>
    <t>KTQT 5</t>
  </si>
  <si>
    <t>809VU</t>
  </si>
  <si>
    <t>BSA2002 26</t>
  </si>
  <si>
    <t>KTQT 6</t>
  </si>
  <si>
    <t>810VU</t>
  </si>
  <si>
    <t>INE1050 37</t>
  </si>
  <si>
    <t>Kế toán 2</t>
  </si>
  <si>
    <t>Mở bổ sung
HP cũ: Tiếng Anh B1</t>
  </si>
  <si>
    <t>INE1050 38</t>
  </si>
  <si>
    <t>TCNH 4</t>
  </si>
  <si>
    <t>704VU</t>
  </si>
  <si>
    <t>Tư duy sáng tạo</t>
  </si>
  <si>
    <t>UEB3003</t>
  </si>
  <si>
    <t>UEB3003 19</t>
  </si>
  <si>
    <t>Tổ Giáo dục Khai phóng</t>
  </si>
  <si>
    <t>UEB3003 20</t>
  </si>
  <si>
    <t>(Kèm theo Thông báo số               3104                  /TB-ĐHKT ngày         30             tháng 8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</si>
</sst>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20"/>
      <name val="Times New Roman"/>
      <family val="1"/>
      <charset val="163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name val="Times New Roman"/>
      <family val="1"/>
    </font>
    <font>
      <sz val="11"/>
      <color rgb="FF000000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  <charset val="163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quotePrefix="1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18" fillId="0" borderId="1" xfId="0" quotePrefix="1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5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4510" y="426944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132484</xdr:colOff>
      <xdr:row>2</xdr:row>
      <xdr:rowOff>47624</xdr:rowOff>
    </xdr:from>
    <xdr:to>
      <xdr:col>24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087359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zoomScale="70" zoomScaleNormal="70" zoomScaleSheetLayoutView="70" workbookViewId="0">
      <pane xSplit="6" ySplit="11" topLeftCell="G39" activePane="bottomRight" state="frozen"/>
      <selection pane="topRight" activeCell="G1" sqref="G1"/>
      <selection pane="bottomLeft" activeCell="A10" sqref="A10"/>
      <selection pane="bottomRight" activeCell="A5" sqref="A5:AA5"/>
    </sheetView>
  </sheetViews>
  <sheetFormatPr defaultRowHeight="35.1" customHeight="1" x14ac:dyDescent="0.2"/>
  <cols>
    <col min="1" max="1" width="5.5703125" style="59" customWidth="1"/>
    <col min="2" max="2" width="35" style="57" customWidth="1"/>
    <col min="3" max="3" width="11.42578125" style="41" customWidth="1"/>
    <col min="4" max="4" width="10.42578125" style="41" customWidth="1"/>
    <col min="5" max="5" width="14.140625" style="41" customWidth="1"/>
    <col min="6" max="6" width="4.7109375" style="59" customWidth="1"/>
    <col min="7" max="7" width="11.5703125" style="57" customWidth="1"/>
    <col min="8" max="8" width="16.28515625" style="57" customWidth="1"/>
    <col min="9" max="9" width="9.5703125" style="57" customWidth="1"/>
    <col min="10" max="10" width="9.140625" style="57" customWidth="1"/>
    <col min="11" max="11" width="11.28515625" style="60" customWidth="1"/>
    <col min="12" max="12" width="8.42578125" style="60" customWidth="1"/>
    <col min="13" max="13" width="10.140625" style="61" customWidth="1"/>
    <col min="14" max="14" width="14.5703125" style="60" customWidth="1"/>
    <col min="15" max="15" width="46.140625" style="41" customWidth="1"/>
    <col min="16" max="16" width="7" style="62" customWidth="1"/>
    <col min="17" max="17" width="6.28515625" style="62" customWidth="1"/>
    <col min="18" max="18" width="6.28515625" style="62" hidden="1" customWidth="1"/>
    <col min="19" max="20" width="6.28515625" style="57" hidden="1" customWidth="1"/>
    <col min="21" max="21" width="23.5703125" style="57" customWidth="1"/>
    <col min="22" max="22" width="12.28515625" style="57" customWidth="1"/>
    <col min="23" max="23" width="19.140625" style="57" customWidth="1"/>
    <col min="24" max="24" width="12.5703125" style="57" customWidth="1"/>
    <col min="25" max="25" width="20.28515625" style="57" customWidth="1"/>
    <col min="26" max="26" width="12.28515625" style="63" customWidth="1"/>
    <col min="27" max="27" width="21.140625" style="41" customWidth="1"/>
    <col min="28" max="28" width="18.85546875" style="40" bestFit="1" customWidth="1"/>
    <col min="29" max="16384" width="9.140625" style="41"/>
  </cols>
  <sheetData>
    <row r="1" spans="1:29" s="10" customFormat="1" ht="15.75" customHeight="1" x14ac:dyDescent="0.2">
      <c r="A1" s="64" t="s">
        <v>0</v>
      </c>
      <c r="B1" s="64"/>
      <c r="C1" s="1"/>
      <c r="D1" s="1"/>
      <c r="E1" s="1"/>
      <c r="F1" s="1"/>
      <c r="G1" s="1"/>
      <c r="H1" s="1"/>
      <c r="I1" s="2"/>
      <c r="J1" s="3"/>
      <c r="K1" s="4"/>
      <c r="L1" s="4"/>
      <c r="M1" s="5"/>
      <c r="N1" s="6"/>
      <c r="O1" s="7"/>
      <c r="P1" s="2"/>
      <c r="Q1" s="2"/>
      <c r="R1" s="2"/>
      <c r="S1" s="2"/>
      <c r="T1" s="2"/>
      <c r="U1" s="2"/>
      <c r="V1" s="2"/>
      <c r="W1" s="8"/>
      <c r="X1" s="7"/>
      <c r="Y1" s="2" t="s">
        <v>1</v>
      </c>
      <c r="Z1" s="7"/>
      <c r="AA1" s="7"/>
      <c r="AB1" s="9"/>
    </row>
    <row r="2" spans="1:29" s="10" customFormat="1" ht="15.75" customHeight="1" x14ac:dyDescent="0.2">
      <c r="A2" s="65" t="s">
        <v>2</v>
      </c>
      <c r="B2" s="65"/>
      <c r="C2" s="1"/>
      <c r="D2" s="1"/>
      <c r="E2" s="1"/>
      <c r="F2" s="1"/>
      <c r="G2" s="1"/>
      <c r="H2" s="1"/>
      <c r="I2" s="2"/>
      <c r="J2" s="3"/>
      <c r="K2" s="4"/>
      <c r="L2" s="4"/>
      <c r="M2" s="5"/>
      <c r="N2" s="6"/>
      <c r="O2" s="7"/>
      <c r="P2" s="2"/>
      <c r="Q2" s="2"/>
      <c r="R2" s="2"/>
      <c r="S2" s="2"/>
      <c r="T2" s="2"/>
      <c r="U2" s="2"/>
      <c r="V2" s="2"/>
      <c r="W2" s="8"/>
      <c r="X2" s="7"/>
      <c r="Y2" s="2" t="s">
        <v>3</v>
      </c>
      <c r="Z2" s="7"/>
      <c r="AA2" s="11" t="s">
        <v>4</v>
      </c>
      <c r="AB2" s="9"/>
    </row>
    <row r="3" spans="1:29" s="10" customFormat="1" ht="20.100000000000001" customHeight="1" x14ac:dyDescent="0.2">
      <c r="A3" s="1"/>
      <c r="B3" s="8"/>
      <c r="C3" s="1"/>
      <c r="D3" s="1"/>
      <c r="E3" s="1"/>
      <c r="F3" s="1"/>
      <c r="G3" s="1"/>
      <c r="H3" s="1"/>
      <c r="I3" s="2"/>
      <c r="J3" s="1"/>
      <c r="K3" s="12"/>
      <c r="L3" s="12"/>
      <c r="M3" s="13"/>
      <c r="N3" s="12"/>
      <c r="O3" s="14"/>
      <c r="P3" s="1"/>
      <c r="Q3" s="2"/>
      <c r="R3" s="2"/>
      <c r="S3" s="2"/>
      <c r="T3" s="2"/>
      <c r="U3" s="1"/>
      <c r="V3" s="1"/>
      <c r="W3" s="14"/>
      <c r="X3" s="14"/>
      <c r="Y3" s="14"/>
      <c r="Z3" s="14"/>
      <c r="AA3" s="14"/>
      <c r="AB3" s="9"/>
    </row>
    <row r="4" spans="1:29" s="16" customFormat="1" ht="27.75" customHeight="1" x14ac:dyDescent="0.2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66"/>
      <c r="T4" s="66"/>
      <c r="U4" s="66"/>
      <c r="V4" s="66"/>
      <c r="W4" s="66"/>
      <c r="X4" s="66"/>
      <c r="Y4" s="66"/>
      <c r="Z4" s="66"/>
      <c r="AA4" s="66"/>
      <c r="AB4" s="15"/>
    </row>
    <row r="5" spans="1:29" s="16" customFormat="1" ht="27.75" customHeight="1" x14ac:dyDescent="0.2">
      <c r="A5" s="68" t="s">
        <v>253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15"/>
    </row>
    <row r="6" spans="1:29" s="16" customFormat="1" ht="27.75" customHeight="1" x14ac:dyDescent="0.2">
      <c r="A6" s="70" t="s">
        <v>6</v>
      </c>
      <c r="B6" s="70"/>
      <c r="C6" s="17" t="s"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5"/>
    </row>
    <row r="7" spans="1:29" s="16" customFormat="1" ht="27.75" customHeight="1" x14ac:dyDescent="0.2">
      <c r="A7" s="18"/>
      <c r="B7" s="18"/>
      <c r="C7" s="17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5"/>
    </row>
    <row r="8" spans="1:29" s="16" customFormat="1" ht="27.75" customHeight="1" x14ac:dyDescent="0.2">
      <c r="A8" s="18"/>
      <c r="B8" s="18"/>
      <c r="C8" s="17" t="s">
        <v>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5"/>
    </row>
    <row r="9" spans="1:29" s="19" customFormat="1" ht="26.25" customHeight="1" x14ac:dyDescent="0.2">
      <c r="B9" s="20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1"/>
      <c r="AB9" s="24"/>
    </row>
    <row r="10" spans="1:29" s="10" customFormat="1" ht="8.25" customHeight="1" x14ac:dyDescent="0.2">
      <c r="A10" s="1"/>
      <c r="B10" s="8"/>
      <c r="C10" s="1"/>
      <c r="D10" s="1"/>
      <c r="E10" s="1"/>
      <c r="F10" s="1"/>
      <c r="G10" s="1"/>
      <c r="H10" s="1"/>
      <c r="I10" s="2"/>
      <c r="J10" s="1"/>
      <c r="K10" s="12"/>
      <c r="L10" s="12"/>
      <c r="M10" s="13"/>
      <c r="N10" s="12"/>
      <c r="O10" s="1"/>
      <c r="P10" s="1"/>
      <c r="Q10" s="2"/>
      <c r="R10" s="2"/>
      <c r="S10" s="2"/>
      <c r="T10" s="2"/>
      <c r="U10" s="1"/>
      <c r="V10" s="1"/>
      <c r="W10" s="8"/>
      <c r="X10" s="8"/>
      <c r="Y10" s="25"/>
      <c r="Z10" s="26"/>
      <c r="AA10" s="1"/>
      <c r="AB10" s="9"/>
    </row>
    <row r="11" spans="1:29" s="30" customFormat="1" ht="62.25" customHeight="1" x14ac:dyDescent="0.2">
      <c r="A11" s="27" t="s">
        <v>11</v>
      </c>
      <c r="B11" s="27" t="s">
        <v>12</v>
      </c>
      <c r="C11" s="27" t="s">
        <v>13</v>
      </c>
      <c r="D11" s="27" t="s">
        <v>14</v>
      </c>
      <c r="E11" s="27" t="s">
        <v>15</v>
      </c>
      <c r="F11" s="27" t="s">
        <v>16</v>
      </c>
      <c r="G11" s="27" t="s">
        <v>17</v>
      </c>
      <c r="H11" s="27" t="s">
        <v>18</v>
      </c>
      <c r="I11" s="27" t="s">
        <v>19</v>
      </c>
      <c r="J11" s="27" t="s">
        <v>20</v>
      </c>
      <c r="K11" s="28" t="s">
        <v>21</v>
      </c>
      <c r="L11" s="28" t="s">
        <v>22</v>
      </c>
      <c r="M11" s="29" t="s">
        <v>23</v>
      </c>
      <c r="N11" s="28" t="s">
        <v>24</v>
      </c>
      <c r="O11" s="29" t="s">
        <v>25</v>
      </c>
      <c r="P11" s="27" t="s">
        <v>26</v>
      </c>
      <c r="Q11" s="27" t="s">
        <v>27</v>
      </c>
      <c r="R11" s="27" t="s">
        <v>28</v>
      </c>
      <c r="S11" s="27" t="s">
        <v>29</v>
      </c>
      <c r="T11" s="27" t="s">
        <v>30</v>
      </c>
      <c r="U11" s="27" t="s">
        <v>31</v>
      </c>
      <c r="V11" s="27" t="s">
        <v>32</v>
      </c>
      <c r="W11" s="27" t="s">
        <v>33</v>
      </c>
      <c r="X11" s="29" t="s">
        <v>34</v>
      </c>
      <c r="Y11" s="29" t="s">
        <v>35</v>
      </c>
      <c r="Z11" s="29" t="s">
        <v>36</v>
      </c>
      <c r="AA11" s="29" t="s">
        <v>37</v>
      </c>
    </row>
    <row r="12" spans="1:29" s="40" customFormat="1" ht="60" customHeight="1" x14ac:dyDescent="0.25">
      <c r="A12" s="31">
        <v>1</v>
      </c>
      <c r="B12" s="32" t="s">
        <v>38</v>
      </c>
      <c r="C12" s="33" t="s">
        <v>39</v>
      </c>
      <c r="D12" s="33"/>
      <c r="E12" s="33" t="s">
        <v>39</v>
      </c>
      <c r="F12" s="34">
        <v>4</v>
      </c>
      <c r="G12" s="35" t="s">
        <v>40</v>
      </c>
      <c r="H12" s="35" t="s">
        <v>41</v>
      </c>
      <c r="I12" s="35">
        <v>20</v>
      </c>
      <c r="J12" s="35">
        <v>1</v>
      </c>
      <c r="K12" s="36" t="s">
        <v>42</v>
      </c>
      <c r="L12" s="36">
        <v>6</v>
      </c>
      <c r="M12" s="37" t="s">
        <v>43</v>
      </c>
      <c r="N12" s="38" t="s">
        <v>44</v>
      </c>
      <c r="O12" s="35" t="s">
        <v>45</v>
      </c>
      <c r="P12" s="31">
        <v>30</v>
      </c>
      <c r="Q12" s="31">
        <v>20</v>
      </c>
      <c r="R12" s="35"/>
      <c r="S12" s="35"/>
      <c r="T12" s="35"/>
      <c r="U12" s="35" t="s">
        <v>46</v>
      </c>
      <c r="V12" s="35"/>
      <c r="W12" s="35" t="s">
        <v>47</v>
      </c>
      <c r="X12" s="35" t="s">
        <v>48</v>
      </c>
      <c r="Y12" s="39" t="s">
        <v>49</v>
      </c>
      <c r="Z12" s="35" t="s">
        <v>50</v>
      </c>
      <c r="AA12" s="35" t="s">
        <v>51</v>
      </c>
      <c r="AC12" s="41"/>
    </row>
    <row r="13" spans="1:29" s="40" customFormat="1" ht="60" customHeight="1" x14ac:dyDescent="0.25">
      <c r="A13" s="31">
        <v>2</v>
      </c>
      <c r="B13" s="32" t="s">
        <v>52</v>
      </c>
      <c r="C13" s="33" t="s">
        <v>53</v>
      </c>
      <c r="D13" s="33"/>
      <c r="E13" s="32" t="s">
        <v>54</v>
      </c>
      <c r="F13" s="34">
        <v>3</v>
      </c>
      <c r="G13" s="35" t="s">
        <v>40</v>
      </c>
      <c r="H13" s="35" t="s">
        <v>41</v>
      </c>
      <c r="I13" s="35">
        <v>20</v>
      </c>
      <c r="J13" s="35">
        <v>1</v>
      </c>
      <c r="K13" s="36" t="s">
        <v>42</v>
      </c>
      <c r="L13" s="36">
        <v>7</v>
      </c>
      <c r="M13" s="37" t="s">
        <v>55</v>
      </c>
      <c r="N13" s="38" t="s">
        <v>44</v>
      </c>
      <c r="O13" s="35" t="s">
        <v>45</v>
      </c>
      <c r="P13" s="31">
        <v>30</v>
      </c>
      <c r="Q13" s="31">
        <v>20</v>
      </c>
      <c r="R13" s="35"/>
      <c r="S13" s="35"/>
      <c r="T13" s="35"/>
      <c r="U13" s="35" t="s">
        <v>56</v>
      </c>
      <c r="V13" s="35"/>
      <c r="W13" s="35" t="s">
        <v>57</v>
      </c>
      <c r="X13" s="35" t="s">
        <v>58</v>
      </c>
      <c r="Y13" s="39" t="s">
        <v>59</v>
      </c>
      <c r="Z13" s="35" t="s">
        <v>50</v>
      </c>
      <c r="AA13" s="35" t="s">
        <v>51</v>
      </c>
      <c r="AC13" s="41"/>
    </row>
    <row r="14" spans="1:29" s="40" customFormat="1" ht="60" customHeight="1" x14ac:dyDescent="0.25">
      <c r="A14" s="31">
        <v>3</v>
      </c>
      <c r="B14" s="32" t="s">
        <v>60</v>
      </c>
      <c r="C14" s="33" t="s">
        <v>61</v>
      </c>
      <c r="D14" s="33"/>
      <c r="E14" s="33" t="s">
        <v>61</v>
      </c>
      <c r="F14" s="34">
        <v>2</v>
      </c>
      <c r="G14" s="35" t="s">
        <v>40</v>
      </c>
      <c r="H14" s="35" t="s">
        <v>41</v>
      </c>
      <c r="I14" s="35">
        <v>20</v>
      </c>
      <c r="J14" s="35">
        <v>1</v>
      </c>
      <c r="K14" s="36" t="s">
        <v>42</v>
      </c>
      <c r="L14" s="36">
        <v>6</v>
      </c>
      <c r="M14" s="37" t="s">
        <v>62</v>
      </c>
      <c r="N14" s="38" t="s">
        <v>44</v>
      </c>
      <c r="O14" s="35" t="s">
        <v>45</v>
      </c>
      <c r="P14" s="31">
        <v>30</v>
      </c>
      <c r="Q14" s="31">
        <v>20</v>
      </c>
      <c r="R14" s="35"/>
      <c r="S14" s="35"/>
      <c r="T14" s="35"/>
      <c r="U14" s="35" t="s">
        <v>63</v>
      </c>
      <c r="V14" s="35"/>
      <c r="W14" s="35" t="s">
        <v>64</v>
      </c>
      <c r="X14" s="35" t="s">
        <v>65</v>
      </c>
      <c r="Y14" s="39" t="s">
        <v>66</v>
      </c>
      <c r="Z14" s="35" t="s">
        <v>67</v>
      </c>
      <c r="AA14" s="35" t="s">
        <v>51</v>
      </c>
      <c r="AC14" s="41"/>
    </row>
    <row r="15" spans="1:29" s="40" customFormat="1" ht="60" customHeight="1" x14ac:dyDescent="0.25">
      <c r="A15" s="31">
        <v>4</v>
      </c>
      <c r="B15" s="32" t="s">
        <v>68</v>
      </c>
      <c r="C15" s="33" t="s">
        <v>69</v>
      </c>
      <c r="D15" s="33"/>
      <c r="E15" s="33" t="s">
        <v>69</v>
      </c>
      <c r="F15" s="34">
        <v>3</v>
      </c>
      <c r="G15" s="35" t="s">
        <v>40</v>
      </c>
      <c r="H15" s="35" t="s">
        <v>41</v>
      </c>
      <c r="I15" s="35">
        <v>20</v>
      </c>
      <c r="J15" s="35">
        <v>1</v>
      </c>
      <c r="K15" s="36" t="s">
        <v>42</v>
      </c>
      <c r="L15" s="36">
        <v>7</v>
      </c>
      <c r="M15" s="37" t="s">
        <v>70</v>
      </c>
      <c r="N15" s="38" t="s">
        <v>44</v>
      </c>
      <c r="O15" s="35" t="s">
        <v>45</v>
      </c>
      <c r="P15" s="31">
        <v>30</v>
      </c>
      <c r="Q15" s="31">
        <v>20</v>
      </c>
      <c r="R15" s="35"/>
      <c r="S15" s="35"/>
      <c r="T15" s="35"/>
      <c r="U15" s="35" t="s">
        <v>71</v>
      </c>
      <c r="V15" s="35" t="s">
        <v>72</v>
      </c>
      <c r="W15" s="35" t="s">
        <v>64</v>
      </c>
      <c r="X15" s="35" t="s">
        <v>73</v>
      </c>
      <c r="Y15" s="39" t="s">
        <v>74</v>
      </c>
      <c r="Z15" s="35" t="s">
        <v>67</v>
      </c>
      <c r="AA15" s="35" t="s">
        <v>51</v>
      </c>
      <c r="AC15" s="41"/>
    </row>
    <row r="16" spans="1:29" s="40" customFormat="1" ht="60" customHeight="1" x14ac:dyDescent="0.25">
      <c r="A16" s="31">
        <v>5</v>
      </c>
      <c r="B16" s="32" t="s">
        <v>75</v>
      </c>
      <c r="C16" s="33" t="s">
        <v>76</v>
      </c>
      <c r="D16" s="33"/>
      <c r="E16" s="33" t="s">
        <v>76</v>
      </c>
      <c r="F16" s="34">
        <v>3</v>
      </c>
      <c r="G16" s="35" t="s">
        <v>40</v>
      </c>
      <c r="H16" s="35" t="s">
        <v>41</v>
      </c>
      <c r="I16" s="35">
        <v>20</v>
      </c>
      <c r="J16" s="35">
        <v>1</v>
      </c>
      <c r="K16" s="36" t="s">
        <v>42</v>
      </c>
      <c r="L16" s="36">
        <v>5</v>
      </c>
      <c r="M16" s="37" t="s">
        <v>55</v>
      </c>
      <c r="N16" s="38" t="s">
        <v>77</v>
      </c>
      <c r="O16" s="35" t="s">
        <v>45</v>
      </c>
      <c r="P16" s="31">
        <v>30</v>
      </c>
      <c r="Q16" s="31">
        <v>20</v>
      </c>
      <c r="R16" s="35"/>
      <c r="S16" s="35"/>
      <c r="T16" s="35"/>
      <c r="U16" s="35" t="s">
        <v>78</v>
      </c>
      <c r="V16" s="35"/>
      <c r="W16" s="35" t="s">
        <v>79</v>
      </c>
      <c r="X16" s="35" t="s">
        <v>80</v>
      </c>
      <c r="Y16" s="39" t="s">
        <v>81</v>
      </c>
      <c r="Z16" s="35" t="s">
        <v>79</v>
      </c>
      <c r="AA16" s="35" t="s">
        <v>51</v>
      </c>
      <c r="AC16" s="41"/>
    </row>
    <row r="17" spans="1:29" s="40" customFormat="1" ht="60" customHeight="1" x14ac:dyDescent="0.25">
      <c r="A17" s="31">
        <v>6</v>
      </c>
      <c r="B17" s="32" t="s">
        <v>82</v>
      </c>
      <c r="C17" s="33" t="s">
        <v>83</v>
      </c>
      <c r="D17" s="33"/>
      <c r="E17" s="33" t="s">
        <v>84</v>
      </c>
      <c r="F17" s="34">
        <v>3</v>
      </c>
      <c r="G17" s="35" t="s">
        <v>40</v>
      </c>
      <c r="H17" s="35" t="s">
        <v>41</v>
      </c>
      <c r="I17" s="35">
        <v>20</v>
      </c>
      <c r="J17" s="35">
        <v>1</v>
      </c>
      <c r="K17" s="36" t="s">
        <v>42</v>
      </c>
      <c r="L17" s="36">
        <v>5</v>
      </c>
      <c r="M17" s="37" t="s">
        <v>70</v>
      </c>
      <c r="N17" s="38" t="s">
        <v>77</v>
      </c>
      <c r="O17" s="35" t="s">
        <v>45</v>
      </c>
      <c r="P17" s="31">
        <v>30</v>
      </c>
      <c r="Q17" s="31">
        <v>20</v>
      </c>
      <c r="R17" s="35"/>
      <c r="S17" s="35"/>
      <c r="T17" s="35"/>
      <c r="U17" s="35" t="s">
        <v>85</v>
      </c>
      <c r="V17" s="35"/>
      <c r="W17" s="35" t="s">
        <v>64</v>
      </c>
      <c r="X17" s="35" t="s">
        <v>86</v>
      </c>
      <c r="Y17" s="39" t="s">
        <v>87</v>
      </c>
      <c r="Z17" s="35" t="s">
        <v>67</v>
      </c>
      <c r="AA17" s="35" t="s">
        <v>51</v>
      </c>
      <c r="AC17" s="41"/>
    </row>
    <row r="18" spans="1:29" s="40" customFormat="1" ht="60" customHeight="1" x14ac:dyDescent="0.25">
      <c r="A18" s="31">
        <v>7</v>
      </c>
      <c r="B18" s="32" t="s">
        <v>88</v>
      </c>
      <c r="C18" s="33" t="s">
        <v>89</v>
      </c>
      <c r="D18" s="33" t="s">
        <v>90</v>
      </c>
      <c r="E18" s="33" t="s">
        <v>89</v>
      </c>
      <c r="F18" s="34">
        <v>3</v>
      </c>
      <c r="G18" s="35" t="s">
        <v>91</v>
      </c>
      <c r="H18" s="35" t="s">
        <v>92</v>
      </c>
      <c r="I18" s="35">
        <v>37</v>
      </c>
      <c r="J18" s="35">
        <v>1</v>
      </c>
      <c r="K18" s="36" t="s">
        <v>93</v>
      </c>
      <c r="L18" s="36">
        <v>4</v>
      </c>
      <c r="M18" s="37" t="s">
        <v>94</v>
      </c>
      <c r="N18" s="38" t="s">
        <v>95</v>
      </c>
      <c r="O18" s="35" t="s">
        <v>96</v>
      </c>
      <c r="P18" s="31">
        <v>50</v>
      </c>
      <c r="Q18" s="31">
        <v>20</v>
      </c>
      <c r="R18" s="31"/>
      <c r="S18" s="35"/>
      <c r="T18" s="35"/>
      <c r="U18" s="35" t="s">
        <v>97</v>
      </c>
      <c r="V18" s="35"/>
      <c r="W18" s="35" t="s">
        <v>98</v>
      </c>
      <c r="X18" s="35" t="s">
        <v>99</v>
      </c>
      <c r="Y18" s="35" t="s">
        <v>100</v>
      </c>
      <c r="Z18" s="42" t="s">
        <v>98</v>
      </c>
      <c r="AA18" s="35" t="s">
        <v>51</v>
      </c>
      <c r="AC18" s="41"/>
    </row>
    <row r="19" spans="1:29" s="40" customFormat="1" ht="60" customHeight="1" x14ac:dyDescent="0.25">
      <c r="A19" s="31">
        <v>8</v>
      </c>
      <c r="B19" s="32" t="s">
        <v>101</v>
      </c>
      <c r="C19" s="33" t="s">
        <v>102</v>
      </c>
      <c r="D19" s="32" t="s">
        <v>103</v>
      </c>
      <c r="E19" s="32" t="s">
        <v>104</v>
      </c>
      <c r="F19" s="34">
        <v>3</v>
      </c>
      <c r="G19" s="35" t="s">
        <v>91</v>
      </c>
      <c r="H19" s="35" t="s">
        <v>105</v>
      </c>
      <c r="I19" s="35">
        <v>38</v>
      </c>
      <c r="J19" s="35">
        <v>1</v>
      </c>
      <c r="K19" s="36" t="s">
        <v>42</v>
      </c>
      <c r="L19" s="36">
        <v>5</v>
      </c>
      <c r="M19" s="37" t="s">
        <v>55</v>
      </c>
      <c r="N19" s="36" t="s">
        <v>106</v>
      </c>
      <c r="O19" s="35" t="s">
        <v>96</v>
      </c>
      <c r="P19" s="31">
        <v>48</v>
      </c>
      <c r="Q19" s="31">
        <v>20</v>
      </c>
      <c r="R19" s="31"/>
      <c r="S19" s="35"/>
      <c r="T19" s="35"/>
      <c r="U19" s="35" t="s">
        <v>107</v>
      </c>
      <c r="V19" s="35" t="s">
        <v>108</v>
      </c>
      <c r="W19" s="35" t="s">
        <v>98</v>
      </c>
      <c r="X19" s="35" t="s">
        <v>99</v>
      </c>
      <c r="Y19" s="35" t="s">
        <v>100</v>
      </c>
      <c r="Z19" s="42" t="s">
        <v>98</v>
      </c>
      <c r="AA19" s="35" t="s">
        <v>51</v>
      </c>
      <c r="AC19" s="41"/>
    </row>
    <row r="20" spans="1:29" s="40" customFormat="1" ht="60" customHeight="1" x14ac:dyDescent="0.25">
      <c r="A20" s="31">
        <v>9</v>
      </c>
      <c r="B20" s="32" t="s">
        <v>109</v>
      </c>
      <c r="C20" s="32" t="s">
        <v>110</v>
      </c>
      <c r="D20" s="33"/>
      <c r="E20" s="32" t="s">
        <v>111</v>
      </c>
      <c r="F20" s="34">
        <v>3</v>
      </c>
      <c r="G20" s="35" t="s">
        <v>91</v>
      </c>
      <c r="H20" s="35" t="s">
        <v>112</v>
      </c>
      <c r="I20" s="35">
        <v>45</v>
      </c>
      <c r="J20" s="35">
        <v>1</v>
      </c>
      <c r="K20" s="36" t="s">
        <v>42</v>
      </c>
      <c r="L20" s="36">
        <v>4</v>
      </c>
      <c r="M20" s="37" t="s">
        <v>70</v>
      </c>
      <c r="N20" s="38" t="s">
        <v>113</v>
      </c>
      <c r="O20" s="35" t="s">
        <v>96</v>
      </c>
      <c r="P20" s="31">
        <v>50</v>
      </c>
      <c r="Q20" s="31">
        <v>20</v>
      </c>
      <c r="R20" s="31"/>
      <c r="S20" s="35"/>
      <c r="T20" s="35"/>
      <c r="U20" s="35" t="s">
        <v>114</v>
      </c>
      <c r="V20" s="35" t="s">
        <v>115</v>
      </c>
      <c r="W20" s="35" t="s">
        <v>57</v>
      </c>
      <c r="X20" s="35" t="s">
        <v>116</v>
      </c>
      <c r="Y20" s="35" t="s">
        <v>117</v>
      </c>
      <c r="Z20" s="42" t="s">
        <v>57</v>
      </c>
      <c r="AA20" s="35" t="s">
        <v>51</v>
      </c>
      <c r="AC20" s="41"/>
    </row>
    <row r="21" spans="1:29" s="40" customFormat="1" ht="60" customHeight="1" x14ac:dyDescent="0.25">
      <c r="A21" s="31">
        <v>10</v>
      </c>
      <c r="B21" s="32" t="s">
        <v>118</v>
      </c>
      <c r="C21" s="32" t="s">
        <v>119</v>
      </c>
      <c r="D21" s="32" t="s">
        <v>120</v>
      </c>
      <c r="E21" s="32" t="s">
        <v>121</v>
      </c>
      <c r="F21" s="34">
        <v>3</v>
      </c>
      <c r="G21" s="35" t="s">
        <v>122</v>
      </c>
      <c r="H21" s="35" t="s">
        <v>123</v>
      </c>
      <c r="I21" s="35">
        <v>45</v>
      </c>
      <c r="J21" s="35">
        <v>1</v>
      </c>
      <c r="K21" s="36" t="s">
        <v>93</v>
      </c>
      <c r="L21" s="36">
        <v>3</v>
      </c>
      <c r="M21" s="37" t="s">
        <v>124</v>
      </c>
      <c r="N21" s="36" t="s">
        <v>125</v>
      </c>
      <c r="O21" s="35" t="s">
        <v>96</v>
      </c>
      <c r="P21" s="31">
        <v>45</v>
      </c>
      <c r="Q21" s="31">
        <v>20</v>
      </c>
      <c r="R21" s="31"/>
      <c r="S21" s="35"/>
      <c r="T21" s="35"/>
      <c r="U21" s="35" t="s">
        <v>126</v>
      </c>
      <c r="V21" s="35" t="s">
        <v>127</v>
      </c>
      <c r="W21" s="35" t="s">
        <v>57</v>
      </c>
      <c r="X21" s="35" t="s">
        <v>128</v>
      </c>
      <c r="Y21" s="35" t="s">
        <v>129</v>
      </c>
      <c r="Z21" s="42" t="s">
        <v>57</v>
      </c>
      <c r="AA21" s="35" t="s">
        <v>51</v>
      </c>
      <c r="AC21" s="41"/>
    </row>
    <row r="22" spans="1:29" s="40" customFormat="1" ht="60" customHeight="1" x14ac:dyDescent="0.25">
      <c r="A22" s="31">
        <v>11</v>
      </c>
      <c r="B22" s="32" t="s">
        <v>130</v>
      </c>
      <c r="C22" s="33" t="s">
        <v>131</v>
      </c>
      <c r="D22" s="33" t="s">
        <v>90</v>
      </c>
      <c r="E22" s="33" t="s">
        <v>132</v>
      </c>
      <c r="F22" s="34">
        <v>3</v>
      </c>
      <c r="G22" s="35" t="s">
        <v>122</v>
      </c>
      <c r="H22" s="35" t="s">
        <v>133</v>
      </c>
      <c r="I22" s="35">
        <v>27</v>
      </c>
      <c r="J22" s="35">
        <v>1</v>
      </c>
      <c r="K22" s="36" t="s">
        <v>42</v>
      </c>
      <c r="L22" s="36">
        <v>4</v>
      </c>
      <c r="M22" s="37" t="s">
        <v>70</v>
      </c>
      <c r="N22" s="38" t="s">
        <v>134</v>
      </c>
      <c r="O22" s="35" t="s">
        <v>96</v>
      </c>
      <c r="P22" s="31">
        <v>50</v>
      </c>
      <c r="Q22" s="31">
        <v>20</v>
      </c>
      <c r="R22" s="31"/>
      <c r="S22" s="35"/>
      <c r="T22" s="35"/>
      <c r="U22" s="35" t="s">
        <v>135</v>
      </c>
      <c r="V22" s="35"/>
      <c r="W22" s="35"/>
      <c r="X22" s="35">
        <v>973661818</v>
      </c>
      <c r="Y22" s="35" t="s">
        <v>136</v>
      </c>
      <c r="Z22" s="42" t="s">
        <v>98</v>
      </c>
      <c r="AA22" s="35" t="s">
        <v>51</v>
      </c>
      <c r="AC22" s="41"/>
    </row>
    <row r="23" spans="1:29" s="40" customFormat="1" ht="60" customHeight="1" x14ac:dyDescent="0.25">
      <c r="A23" s="31">
        <v>12</v>
      </c>
      <c r="B23" s="32" t="s">
        <v>130</v>
      </c>
      <c r="C23" s="33" t="s">
        <v>131</v>
      </c>
      <c r="D23" s="33" t="s">
        <v>90</v>
      </c>
      <c r="E23" s="33" t="s">
        <v>137</v>
      </c>
      <c r="F23" s="34">
        <v>3</v>
      </c>
      <c r="G23" s="35" t="s">
        <v>122</v>
      </c>
      <c r="H23" s="35" t="s">
        <v>138</v>
      </c>
      <c r="I23" s="35">
        <v>39</v>
      </c>
      <c r="J23" s="35">
        <v>1</v>
      </c>
      <c r="K23" s="36" t="s">
        <v>42</v>
      </c>
      <c r="L23" s="36">
        <v>4</v>
      </c>
      <c r="M23" s="37" t="s">
        <v>55</v>
      </c>
      <c r="N23" s="38" t="s">
        <v>44</v>
      </c>
      <c r="O23" s="35" t="s">
        <v>96</v>
      </c>
      <c r="P23" s="31">
        <v>50</v>
      </c>
      <c r="Q23" s="31">
        <v>20</v>
      </c>
      <c r="R23" s="31"/>
      <c r="S23" s="35"/>
      <c r="T23" s="35"/>
      <c r="U23" s="35" t="s">
        <v>135</v>
      </c>
      <c r="V23" s="35"/>
      <c r="W23" s="35"/>
      <c r="X23" s="35">
        <v>973661818</v>
      </c>
      <c r="Y23" s="35" t="s">
        <v>136</v>
      </c>
      <c r="Z23" s="42" t="s">
        <v>98</v>
      </c>
      <c r="AA23" s="35" t="s">
        <v>51</v>
      </c>
      <c r="AC23" s="41"/>
    </row>
    <row r="24" spans="1:29" s="40" customFormat="1" ht="60" customHeight="1" x14ac:dyDescent="0.25">
      <c r="A24" s="31">
        <v>13</v>
      </c>
      <c r="B24" s="32" t="s">
        <v>130</v>
      </c>
      <c r="C24" s="33" t="s">
        <v>131</v>
      </c>
      <c r="D24" s="33" t="s">
        <v>90</v>
      </c>
      <c r="E24" s="33" t="s">
        <v>139</v>
      </c>
      <c r="F24" s="34">
        <v>3</v>
      </c>
      <c r="G24" s="35" t="s">
        <v>122</v>
      </c>
      <c r="H24" s="35" t="s">
        <v>140</v>
      </c>
      <c r="I24" s="35">
        <v>39</v>
      </c>
      <c r="J24" s="35">
        <v>1</v>
      </c>
      <c r="K24" s="36" t="s">
        <v>93</v>
      </c>
      <c r="L24" s="36">
        <v>3</v>
      </c>
      <c r="M24" s="37" t="s">
        <v>94</v>
      </c>
      <c r="N24" s="38" t="s">
        <v>141</v>
      </c>
      <c r="O24" s="35" t="s">
        <v>96</v>
      </c>
      <c r="P24" s="31">
        <v>45</v>
      </c>
      <c r="Q24" s="31">
        <v>20</v>
      </c>
      <c r="R24" s="31"/>
      <c r="S24" s="35"/>
      <c r="T24" s="35"/>
      <c r="U24" s="35" t="s">
        <v>135</v>
      </c>
      <c r="V24" s="35" t="s">
        <v>142</v>
      </c>
      <c r="W24" s="35"/>
      <c r="X24" s="35">
        <v>973661818</v>
      </c>
      <c r="Y24" s="35" t="s">
        <v>136</v>
      </c>
      <c r="Z24" s="42" t="s">
        <v>98</v>
      </c>
      <c r="AA24" s="35" t="s">
        <v>51</v>
      </c>
      <c r="AC24" s="41"/>
    </row>
    <row r="25" spans="1:29" s="40" customFormat="1" ht="60" customHeight="1" x14ac:dyDescent="0.25">
      <c r="A25" s="31">
        <v>14</v>
      </c>
      <c r="B25" s="32" t="s">
        <v>130</v>
      </c>
      <c r="C25" s="33" t="s">
        <v>131</v>
      </c>
      <c r="D25" s="33" t="s">
        <v>90</v>
      </c>
      <c r="E25" s="33" t="s">
        <v>143</v>
      </c>
      <c r="F25" s="34">
        <v>3</v>
      </c>
      <c r="G25" s="35" t="s">
        <v>91</v>
      </c>
      <c r="H25" s="35" t="s">
        <v>144</v>
      </c>
      <c r="I25" s="35">
        <v>36</v>
      </c>
      <c r="J25" s="35">
        <v>1</v>
      </c>
      <c r="K25" s="36" t="s">
        <v>42</v>
      </c>
      <c r="L25" s="36">
        <v>2</v>
      </c>
      <c r="M25" s="37" t="s">
        <v>55</v>
      </c>
      <c r="N25" s="38" t="s">
        <v>106</v>
      </c>
      <c r="O25" s="35" t="s">
        <v>96</v>
      </c>
      <c r="P25" s="31">
        <v>45</v>
      </c>
      <c r="Q25" s="31">
        <v>20</v>
      </c>
      <c r="R25" s="31"/>
      <c r="S25" s="35"/>
      <c r="T25" s="35"/>
      <c r="U25" s="35" t="s">
        <v>135</v>
      </c>
      <c r="V25" s="35"/>
      <c r="W25" s="35"/>
      <c r="X25" s="35">
        <v>973661818</v>
      </c>
      <c r="Y25" s="35" t="s">
        <v>136</v>
      </c>
      <c r="Z25" s="42" t="s">
        <v>98</v>
      </c>
      <c r="AA25" s="35" t="s">
        <v>51</v>
      </c>
      <c r="AC25" s="41"/>
    </row>
    <row r="26" spans="1:29" s="40" customFormat="1" ht="60" customHeight="1" x14ac:dyDescent="0.25">
      <c r="A26" s="31">
        <v>15</v>
      </c>
      <c r="B26" s="32" t="s">
        <v>145</v>
      </c>
      <c r="C26" s="33" t="s">
        <v>146</v>
      </c>
      <c r="D26" s="33" t="s">
        <v>147</v>
      </c>
      <c r="E26" s="33" t="s">
        <v>146</v>
      </c>
      <c r="F26" s="34">
        <v>3</v>
      </c>
      <c r="G26" s="35" t="s">
        <v>122</v>
      </c>
      <c r="H26" s="35" t="s">
        <v>148</v>
      </c>
      <c r="I26" s="35">
        <v>29</v>
      </c>
      <c r="J26" s="35">
        <v>1</v>
      </c>
      <c r="K26" s="36" t="s">
        <v>42</v>
      </c>
      <c r="L26" s="36">
        <v>5</v>
      </c>
      <c r="M26" s="37" t="s">
        <v>55</v>
      </c>
      <c r="N26" s="38" t="s">
        <v>44</v>
      </c>
      <c r="O26" s="35" t="s">
        <v>96</v>
      </c>
      <c r="P26" s="31">
        <v>40</v>
      </c>
      <c r="Q26" s="31">
        <v>20</v>
      </c>
      <c r="R26" s="31"/>
      <c r="S26" s="35"/>
      <c r="T26" s="35"/>
      <c r="U26" s="35" t="s">
        <v>149</v>
      </c>
      <c r="V26" s="35"/>
      <c r="W26" s="35" t="s">
        <v>79</v>
      </c>
      <c r="X26" s="35" t="s">
        <v>150</v>
      </c>
      <c r="Y26" s="35" t="s">
        <v>151</v>
      </c>
      <c r="Z26" s="42" t="s">
        <v>79</v>
      </c>
      <c r="AA26" s="35" t="s">
        <v>51</v>
      </c>
      <c r="AC26" s="41"/>
    </row>
    <row r="27" spans="1:29" s="40" customFormat="1" ht="60" customHeight="1" x14ac:dyDescent="0.25">
      <c r="A27" s="31">
        <v>16</v>
      </c>
      <c r="B27" s="32" t="s">
        <v>152</v>
      </c>
      <c r="C27" s="33" t="s">
        <v>153</v>
      </c>
      <c r="D27" s="33" t="s">
        <v>154</v>
      </c>
      <c r="E27" s="33" t="s">
        <v>153</v>
      </c>
      <c r="F27" s="34">
        <v>3</v>
      </c>
      <c r="G27" s="35" t="s">
        <v>122</v>
      </c>
      <c r="H27" s="35" t="s">
        <v>155</v>
      </c>
      <c r="I27" s="35">
        <v>47</v>
      </c>
      <c r="J27" s="35">
        <v>1</v>
      </c>
      <c r="K27" s="36" t="s">
        <v>42</v>
      </c>
      <c r="L27" s="36">
        <v>3</v>
      </c>
      <c r="M27" s="37" t="s">
        <v>55</v>
      </c>
      <c r="N27" s="38" t="s">
        <v>156</v>
      </c>
      <c r="O27" s="35" t="s">
        <v>96</v>
      </c>
      <c r="P27" s="31">
        <v>50</v>
      </c>
      <c r="Q27" s="31">
        <v>20</v>
      </c>
      <c r="R27" s="31"/>
      <c r="S27" s="35"/>
      <c r="T27" s="35"/>
      <c r="U27" s="35" t="s">
        <v>157</v>
      </c>
      <c r="V27" s="35"/>
      <c r="W27" s="35"/>
      <c r="X27" s="35">
        <v>904322545</v>
      </c>
      <c r="Y27" s="35" t="s">
        <v>158</v>
      </c>
      <c r="Z27" s="42" t="s">
        <v>98</v>
      </c>
      <c r="AA27" s="35" t="s">
        <v>51</v>
      </c>
      <c r="AC27" s="41"/>
    </row>
    <row r="28" spans="1:29" s="40" customFormat="1" ht="60" customHeight="1" x14ac:dyDescent="0.25">
      <c r="A28" s="31">
        <v>17</v>
      </c>
      <c r="B28" s="32" t="s">
        <v>159</v>
      </c>
      <c r="C28" s="33" t="s">
        <v>160</v>
      </c>
      <c r="D28" s="33" t="s">
        <v>161</v>
      </c>
      <c r="E28" s="33" t="s">
        <v>160</v>
      </c>
      <c r="F28" s="34">
        <v>3</v>
      </c>
      <c r="G28" s="35" t="s">
        <v>122</v>
      </c>
      <c r="H28" s="35" t="s">
        <v>162</v>
      </c>
      <c r="I28" s="35">
        <v>31</v>
      </c>
      <c r="J28" s="35">
        <v>1</v>
      </c>
      <c r="K28" s="36" t="s">
        <v>93</v>
      </c>
      <c r="L28" s="36">
        <v>3</v>
      </c>
      <c r="M28" s="37" t="s">
        <v>124</v>
      </c>
      <c r="N28" s="38" t="s">
        <v>141</v>
      </c>
      <c r="O28" s="35" t="s">
        <v>96</v>
      </c>
      <c r="P28" s="31">
        <v>40</v>
      </c>
      <c r="Q28" s="31">
        <v>20</v>
      </c>
      <c r="R28" s="31"/>
      <c r="S28" s="35"/>
      <c r="T28" s="35"/>
      <c r="U28" s="35" t="s">
        <v>163</v>
      </c>
      <c r="V28" s="35"/>
      <c r="W28" s="35" t="s">
        <v>164</v>
      </c>
      <c r="X28" s="35" t="s">
        <v>165</v>
      </c>
      <c r="Y28" s="35" t="s">
        <v>166</v>
      </c>
      <c r="Z28" s="42" t="s">
        <v>67</v>
      </c>
      <c r="AA28" s="35" t="s">
        <v>51</v>
      </c>
      <c r="AC28" s="41"/>
    </row>
    <row r="29" spans="1:29" s="40" customFormat="1" ht="60" customHeight="1" x14ac:dyDescent="0.25">
      <c r="A29" s="31">
        <v>18</v>
      </c>
      <c r="B29" s="32" t="s">
        <v>167</v>
      </c>
      <c r="C29" s="32" t="s">
        <v>168</v>
      </c>
      <c r="D29" s="33"/>
      <c r="E29" s="32" t="s">
        <v>169</v>
      </c>
      <c r="F29" s="34">
        <v>3</v>
      </c>
      <c r="G29" s="35" t="s">
        <v>91</v>
      </c>
      <c r="H29" s="35" t="s">
        <v>170</v>
      </c>
      <c r="I29" s="35">
        <v>53</v>
      </c>
      <c r="J29" s="35">
        <v>1</v>
      </c>
      <c r="K29" s="36" t="s">
        <v>42</v>
      </c>
      <c r="L29" s="36">
        <v>3</v>
      </c>
      <c r="M29" s="37" t="s">
        <v>55</v>
      </c>
      <c r="N29" s="38" t="s">
        <v>171</v>
      </c>
      <c r="O29" s="35" t="s">
        <v>96</v>
      </c>
      <c r="P29" s="31">
        <v>53</v>
      </c>
      <c r="Q29" s="31">
        <v>20</v>
      </c>
      <c r="R29" s="31"/>
      <c r="S29" s="35"/>
      <c r="T29" s="35"/>
      <c r="U29" s="35" t="s">
        <v>172</v>
      </c>
      <c r="V29" s="35" t="s">
        <v>71</v>
      </c>
      <c r="W29" s="35" t="s">
        <v>64</v>
      </c>
      <c r="X29" s="35" t="s">
        <v>173</v>
      </c>
      <c r="Y29" s="35" t="s">
        <v>174</v>
      </c>
      <c r="Z29" s="42" t="s">
        <v>67</v>
      </c>
      <c r="AA29" s="35" t="s">
        <v>51</v>
      </c>
      <c r="AC29" s="41"/>
    </row>
    <row r="30" spans="1:29" s="40" customFormat="1" ht="60" customHeight="1" x14ac:dyDescent="0.25">
      <c r="A30" s="31">
        <v>19</v>
      </c>
      <c r="B30" s="32" t="s">
        <v>175</v>
      </c>
      <c r="C30" s="33" t="s">
        <v>176</v>
      </c>
      <c r="D30" s="33" t="s">
        <v>177</v>
      </c>
      <c r="E30" s="33" t="s">
        <v>178</v>
      </c>
      <c r="F30" s="34">
        <v>3</v>
      </c>
      <c r="G30" s="35" t="s">
        <v>122</v>
      </c>
      <c r="H30" s="35" t="s">
        <v>170</v>
      </c>
      <c r="I30" s="35">
        <v>22</v>
      </c>
      <c r="J30" s="35">
        <v>1</v>
      </c>
      <c r="K30" s="36" t="s">
        <v>93</v>
      </c>
      <c r="L30" s="36">
        <v>3</v>
      </c>
      <c r="M30" s="37" t="s">
        <v>124</v>
      </c>
      <c r="N30" s="38" t="s">
        <v>44</v>
      </c>
      <c r="O30" s="35" t="s">
        <v>96</v>
      </c>
      <c r="P30" s="31">
        <v>40</v>
      </c>
      <c r="Q30" s="31">
        <v>20</v>
      </c>
      <c r="R30" s="31"/>
      <c r="S30" s="35"/>
      <c r="T30" s="35"/>
      <c r="U30" s="35" t="s">
        <v>179</v>
      </c>
      <c r="V30" s="35"/>
      <c r="W30" s="35" t="s">
        <v>180</v>
      </c>
      <c r="X30" s="35" t="s">
        <v>181</v>
      </c>
      <c r="Y30" s="35" t="s">
        <v>182</v>
      </c>
      <c r="Z30" s="42" t="s">
        <v>67</v>
      </c>
      <c r="AA30" s="35" t="s">
        <v>51</v>
      </c>
      <c r="AC30" s="41"/>
    </row>
    <row r="31" spans="1:29" s="40" customFormat="1" ht="60" customHeight="1" x14ac:dyDescent="0.25">
      <c r="A31" s="31">
        <v>20</v>
      </c>
      <c r="B31" s="32" t="s">
        <v>175</v>
      </c>
      <c r="C31" s="33" t="s">
        <v>176</v>
      </c>
      <c r="D31" s="33" t="s">
        <v>177</v>
      </c>
      <c r="E31" s="33" t="s">
        <v>183</v>
      </c>
      <c r="F31" s="34">
        <v>3</v>
      </c>
      <c r="G31" s="35" t="s">
        <v>122</v>
      </c>
      <c r="H31" s="35" t="s">
        <v>184</v>
      </c>
      <c r="I31" s="35">
        <v>34</v>
      </c>
      <c r="J31" s="35">
        <v>1</v>
      </c>
      <c r="K31" s="36" t="s">
        <v>42</v>
      </c>
      <c r="L31" s="36">
        <v>5</v>
      </c>
      <c r="M31" s="37" t="s">
        <v>70</v>
      </c>
      <c r="N31" s="38" t="s">
        <v>141</v>
      </c>
      <c r="O31" s="35" t="s">
        <v>96</v>
      </c>
      <c r="P31" s="31">
        <v>40</v>
      </c>
      <c r="Q31" s="31">
        <v>20</v>
      </c>
      <c r="R31" s="31"/>
      <c r="S31" s="35"/>
      <c r="T31" s="35"/>
      <c r="U31" s="35" t="s">
        <v>179</v>
      </c>
      <c r="V31" s="35"/>
      <c r="W31" s="35" t="s">
        <v>180</v>
      </c>
      <c r="X31" s="35" t="s">
        <v>181</v>
      </c>
      <c r="Y31" s="35" t="s">
        <v>182</v>
      </c>
      <c r="Z31" s="42" t="s">
        <v>67</v>
      </c>
      <c r="AA31" s="35" t="s">
        <v>51</v>
      </c>
      <c r="AC31" s="41"/>
    </row>
    <row r="32" spans="1:29" s="40" customFormat="1" ht="60" customHeight="1" x14ac:dyDescent="0.25">
      <c r="A32" s="31">
        <v>21</v>
      </c>
      <c r="B32" s="32" t="s">
        <v>185</v>
      </c>
      <c r="C32" s="33" t="s">
        <v>186</v>
      </c>
      <c r="D32" s="33"/>
      <c r="E32" s="33" t="s">
        <v>186</v>
      </c>
      <c r="F32" s="34">
        <v>3</v>
      </c>
      <c r="G32" s="35" t="s">
        <v>122</v>
      </c>
      <c r="H32" s="35" t="s">
        <v>170</v>
      </c>
      <c r="I32" s="35">
        <v>28</v>
      </c>
      <c r="J32" s="35">
        <v>1</v>
      </c>
      <c r="K32" s="36" t="s">
        <v>42</v>
      </c>
      <c r="L32" s="36">
        <v>4</v>
      </c>
      <c r="M32" s="37" t="s">
        <v>70</v>
      </c>
      <c r="N32" s="38" t="s">
        <v>44</v>
      </c>
      <c r="O32" s="35" t="s">
        <v>96</v>
      </c>
      <c r="P32" s="31">
        <v>40</v>
      </c>
      <c r="Q32" s="31">
        <v>20</v>
      </c>
      <c r="R32" s="31"/>
      <c r="S32" s="35"/>
      <c r="T32" s="35"/>
      <c r="U32" s="35" t="s">
        <v>187</v>
      </c>
      <c r="V32" s="35" t="s">
        <v>188</v>
      </c>
      <c r="W32" s="35" t="s">
        <v>64</v>
      </c>
      <c r="X32" s="35" t="s">
        <v>189</v>
      </c>
      <c r="Y32" s="35" t="s">
        <v>190</v>
      </c>
      <c r="Z32" s="42" t="s">
        <v>67</v>
      </c>
      <c r="AA32" s="35" t="s">
        <v>51</v>
      </c>
      <c r="AC32" s="41"/>
    </row>
    <row r="33" spans="1:29" s="40" customFormat="1" ht="60" customHeight="1" x14ac:dyDescent="0.25">
      <c r="A33" s="31">
        <v>22</v>
      </c>
      <c r="B33" s="32" t="s">
        <v>191</v>
      </c>
      <c r="C33" s="33" t="s">
        <v>192</v>
      </c>
      <c r="D33" s="33"/>
      <c r="E33" s="33" t="s">
        <v>192</v>
      </c>
      <c r="F33" s="34">
        <v>3</v>
      </c>
      <c r="G33" s="35" t="s">
        <v>122</v>
      </c>
      <c r="H33" s="35" t="s">
        <v>105</v>
      </c>
      <c r="I33" s="35">
        <v>50</v>
      </c>
      <c r="J33" s="35">
        <v>1</v>
      </c>
      <c r="K33" s="36" t="s">
        <v>42</v>
      </c>
      <c r="L33" s="36">
        <v>4</v>
      </c>
      <c r="M33" s="37" t="s">
        <v>70</v>
      </c>
      <c r="N33" s="38" t="s">
        <v>156</v>
      </c>
      <c r="O33" s="35" t="s">
        <v>96</v>
      </c>
      <c r="P33" s="31">
        <v>50</v>
      </c>
      <c r="Q33" s="31">
        <v>20</v>
      </c>
      <c r="R33" s="31"/>
      <c r="S33" s="35"/>
      <c r="T33" s="35"/>
      <c r="U33" s="35" t="s">
        <v>179</v>
      </c>
      <c r="V33" s="35"/>
      <c r="W33" s="35" t="s">
        <v>180</v>
      </c>
      <c r="X33" s="35" t="s">
        <v>181</v>
      </c>
      <c r="Y33" s="35" t="s">
        <v>182</v>
      </c>
      <c r="Z33" s="42" t="s">
        <v>67</v>
      </c>
      <c r="AA33" s="35" t="s">
        <v>51</v>
      </c>
      <c r="AC33" s="41"/>
    </row>
    <row r="34" spans="1:29" ht="60" customHeight="1" x14ac:dyDescent="0.25">
      <c r="A34" s="31">
        <v>23</v>
      </c>
      <c r="B34" s="32" t="s">
        <v>193</v>
      </c>
      <c r="C34" s="32" t="s">
        <v>194</v>
      </c>
      <c r="D34" s="32" t="s">
        <v>195</v>
      </c>
      <c r="E34" s="32" t="s">
        <v>196</v>
      </c>
      <c r="F34" s="34">
        <v>3</v>
      </c>
      <c r="G34" s="35" t="s">
        <v>122</v>
      </c>
      <c r="H34" s="35" t="s">
        <v>170</v>
      </c>
      <c r="I34" s="35">
        <v>33</v>
      </c>
      <c r="J34" s="35">
        <v>1</v>
      </c>
      <c r="K34" s="36" t="s">
        <v>93</v>
      </c>
      <c r="L34" s="36">
        <v>3</v>
      </c>
      <c r="M34" s="37" t="s">
        <v>94</v>
      </c>
      <c r="N34" s="38" t="s">
        <v>44</v>
      </c>
      <c r="O34" s="35" t="s">
        <v>96</v>
      </c>
      <c r="P34" s="31">
        <v>40</v>
      </c>
      <c r="Q34" s="31">
        <v>20</v>
      </c>
      <c r="R34" s="31"/>
      <c r="S34" s="35"/>
      <c r="T34" s="35"/>
      <c r="U34" s="35" t="s">
        <v>163</v>
      </c>
      <c r="V34" s="35"/>
      <c r="W34" s="35" t="s">
        <v>164</v>
      </c>
      <c r="X34" s="35" t="s">
        <v>165</v>
      </c>
      <c r="Y34" s="35" t="s">
        <v>166</v>
      </c>
      <c r="Z34" s="42" t="s">
        <v>67</v>
      </c>
      <c r="AA34" s="35" t="s">
        <v>51</v>
      </c>
    </row>
    <row r="35" spans="1:29" ht="60" customHeight="1" x14ac:dyDescent="0.25">
      <c r="A35" s="31">
        <v>24</v>
      </c>
      <c r="B35" s="32" t="s">
        <v>197</v>
      </c>
      <c r="C35" s="43" t="s">
        <v>198</v>
      </c>
      <c r="D35" s="32" t="s">
        <v>199</v>
      </c>
      <c r="E35" s="43" t="s">
        <v>200</v>
      </c>
      <c r="F35" s="34">
        <v>3</v>
      </c>
      <c r="G35" s="35" t="s">
        <v>91</v>
      </c>
      <c r="H35" s="35" t="s">
        <v>201</v>
      </c>
      <c r="I35" s="35">
        <v>43</v>
      </c>
      <c r="J35" s="35">
        <v>1</v>
      </c>
      <c r="K35" s="36" t="s">
        <v>42</v>
      </c>
      <c r="L35" s="36">
        <v>5</v>
      </c>
      <c r="M35" s="37" t="s">
        <v>70</v>
      </c>
      <c r="N35" s="36" t="s">
        <v>202</v>
      </c>
      <c r="O35" s="35" t="s">
        <v>96</v>
      </c>
      <c r="P35" s="31">
        <v>45</v>
      </c>
      <c r="Q35" s="31">
        <v>20</v>
      </c>
      <c r="R35" s="31"/>
      <c r="S35" s="35"/>
      <c r="T35" s="35"/>
      <c r="U35" s="35" t="s">
        <v>203</v>
      </c>
      <c r="V35" s="35" t="s">
        <v>204</v>
      </c>
      <c r="W35" s="35"/>
      <c r="X35" s="35" t="s">
        <v>205</v>
      </c>
      <c r="Y35" s="35" t="s">
        <v>206</v>
      </c>
      <c r="Z35" s="42" t="s">
        <v>207</v>
      </c>
      <c r="AA35" s="35" t="s">
        <v>51</v>
      </c>
    </row>
    <row r="36" spans="1:29" s="54" customFormat="1" ht="60" customHeight="1" x14ac:dyDescent="0.25">
      <c r="A36" s="31">
        <v>25</v>
      </c>
      <c r="B36" s="44" t="s">
        <v>208</v>
      </c>
      <c r="C36" s="44" t="s">
        <v>209</v>
      </c>
      <c r="D36" s="44" t="s">
        <v>210</v>
      </c>
      <c r="E36" s="44" t="s">
        <v>211</v>
      </c>
      <c r="F36" s="45">
        <v>3</v>
      </c>
      <c r="G36" s="46" t="s">
        <v>122</v>
      </c>
      <c r="H36" s="46" t="s">
        <v>162</v>
      </c>
      <c r="I36" s="46">
        <v>20</v>
      </c>
      <c r="J36" s="46">
        <v>1</v>
      </c>
      <c r="K36" s="47" t="s">
        <v>93</v>
      </c>
      <c r="L36" s="47">
        <v>3</v>
      </c>
      <c r="M36" s="48" t="s">
        <v>124</v>
      </c>
      <c r="N36" s="47" t="s">
        <v>212</v>
      </c>
      <c r="O36" s="46" t="s">
        <v>96</v>
      </c>
      <c r="P36" s="49">
        <v>45</v>
      </c>
      <c r="Q36" s="49">
        <v>20</v>
      </c>
      <c r="R36" s="49"/>
      <c r="S36" s="46"/>
      <c r="T36" s="46"/>
      <c r="U36" s="50" t="s">
        <v>213</v>
      </c>
      <c r="V36" s="46" t="s">
        <v>214</v>
      </c>
      <c r="W36" s="46" t="s">
        <v>98</v>
      </c>
      <c r="X36" s="51" t="s">
        <v>215</v>
      </c>
      <c r="Y36" s="46" t="s">
        <v>216</v>
      </c>
      <c r="Z36" s="52" t="s">
        <v>98</v>
      </c>
      <c r="AA36" s="46" t="s">
        <v>51</v>
      </c>
      <c r="AB36" s="53"/>
    </row>
    <row r="37" spans="1:29" s="54" customFormat="1" ht="60" customHeight="1" x14ac:dyDescent="0.25">
      <c r="A37" s="31">
        <v>26</v>
      </c>
      <c r="B37" s="32" t="s">
        <v>217</v>
      </c>
      <c r="C37" s="32" t="s">
        <v>218</v>
      </c>
      <c r="D37" s="32"/>
      <c r="E37" s="32" t="s">
        <v>219</v>
      </c>
      <c r="F37" s="55">
        <v>2</v>
      </c>
      <c r="G37" s="35" t="s">
        <v>40</v>
      </c>
      <c r="H37" s="35" t="s">
        <v>220</v>
      </c>
      <c r="I37" s="35"/>
      <c r="J37" s="35"/>
      <c r="K37" s="36" t="s">
        <v>93</v>
      </c>
      <c r="L37" s="36">
        <v>5</v>
      </c>
      <c r="M37" s="37" t="s">
        <v>221</v>
      </c>
      <c r="N37" s="36" t="s">
        <v>222</v>
      </c>
      <c r="O37" s="35" t="s">
        <v>45</v>
      </c>
      <c r="P37" s="31">
        <v>50</v>
      </c>
      <c r="Q37" s="31">
        <v>50</v>
      </c>
      <c r="R37" s="49"/>
      <c r="S37" s="46"/>
      <c r="T37" s="46"/>
      <c r="U37" s="50"/>
      <c r="V37" s="46"/>
      <c r="W37" s="46"/>
      <c r="X37" s="51"/>
      <c r="Y37" s="46"/>
      <c r="Z37" s="42" t="s">
        <v>223</v>
      </c>
      <c r="AA37" s="35" t="s">
        <v>51</v>
      </c>
      <c r="AB37" s="53"/>
    </row>
    <row r="38" spans="1:29" s="54" customFormat="1" ht="60" customHeight="1" x14ac:dyDescent="0.25">
      <c r="A38" s="31">
        <v>27</v>
      </c>
      <c r="B38" s="32" t="s">
        <v>217</v>
      </c>
      <c r="C38" s="32" t="s">
        <v>218</v>
      </c>
      <c r="D38" s="32"/>
      <c r="E38" s="32" t="s">
        <v>224</v>
      </c>
      <c r="F38" s="55">
        <v>2</v>
      </c>
      <c r="G38" s="35" t="s">
        <v>40</v>
      </c>
      <c r="H38" s="35" t="s">
        <v>225</v>
      </c>
      <c r="I38" s="35"/>
      <c r="J38" s="35"/>
      <c r="K38" s="36" t="s">
        <v>93</v>
      </c>
      <c r="L38" s="36">
        <v>5</v>
      </c>
      <c r="M38" s="37" t="s">
        <v>226</v>
      </c>
      <c r="N38" s="36" t="s">
        <v>222</v>
      </c>
      <c r="O38" s="35" t="s">
        <v>45</v>
      </c>
      <c r="P38" s="31">
        <v>50</v>
      </c>
      <c r="Q38" s="31">
        <v>50</v>
      </c>
      <c r="R38" s="49"/>
      <c r="S38" s="46"/>
      <c r="T38" s="46"/>
      <c r="U38" s="50"/>
      <c r="V38" s="46"/>
      <c r="W38" s="46"/>
      <c r="X38" s="51"/>
      <c r="Y38" s="46"/>
      <c r="Z38" s="42" t="s">
        <v>223</v>
      </c>
      <c r="AA38" s="35" t="s">
        <v>51</v>
      </c>
      <c r="AB38" s="53"/>
    </row>
    <row r="39" spans="1:29" s="54" customFormat="1" ht="60" customHeight="1" x14ac:dyDescent="0.25">
      <c r="A39" s="31">
        <v>28</v>
      </c>
      <c r="B39" s="32" t="s">
        <v>217</v>
      </c>
      <c r="C39" s="32" t="s">
        <v>218</v>
      </c>
      <c r="D39" s="32"/>
      <c r="E39" s="32" t="s">
        <v>227</v>
      </c>
      <c r="F39" s="55">
        <v>2</v>
      </c>
      <c r="G39" s="35" t="s">
        <v>40</v>
      </c>
      <c r="H39" s="35" t="s">
        <v>228</v>
      </c>
      <c r="I39" s="35"/>
      <c r="J39" s="35"/>
      <c r="K39" s="36" t="s">
        <v>93</v>
      </c>
      <c r="L39" s="36">
        <v>6</v>
      </c>
      <c r="M39" s="37" t="s">
        <v>221</v>
      </c>
      <c r="N39" s="36" t="s">
        <v>229</v>
      </c>
      <c r="O39" s="35" t="s">
        <v>45</v>
      </c>
      <c r="P39" s="31">
        <v>50</v>
      </c>
      <c r="Q39" s="31">
        <v>50</v>
      </c>
      <c r="R39" s="49"/>
      <c r="S39" s="46"/>
      <c r="T39" s="46"/>
      <c r="U39" s="50"/>
      <c r="V39" s="46"/>
      <c r="W39" s="46"/>
      <c r="X39" s="51"/>
      <c r="Y39" s="46"/>
      <c r="Z39" s="42" t="s">
        <v>223</v>
      </c>
      <c r="AA39" s="35" t="s">
        <v>51</v>
      </c>
      <c r="AB39" s="53"/>
    </row>
    <row r="40" spans="1:29" s="54" customFormat="1" ht="60" customHeight="1" x14ac:dyDescent="0.25">
      <c r="A40" s="31">
        <v>29</v>
      </c>
      <c r="B40" s="32" t="s">
        <v>217</v>
      </c>
      <c r="C40" s="32" t="s">
        <v>218</v>
      </c>
      <c r="D40" s="32"/>
      <c r="E40" s="32" t="s">
        <v>230</v>
      </c>
      <c r="F40" s="55">
        <v>2</v>
      </c>
      <c r="G40" s="35" t="s">
        <v>40</v>
      </c>
      <c r="H40" s="35" t="s">
        <v>231</v>
      </c>
      <c r="I40" s="35"/>
      <c r="J40" s="35"/>
      <c r="K40" s="36" t="s">
        <v>93</v>
      </c>
      <c r="L40" s="36">
        <v>6</v>
      </c>
      <c r="M40" s="37" t="s">
        <v>226</v>
      </c>
      <c r="N40" s="36" t="s">
        <v>232</v>
      </c>
      <c r="O40" s="35" t="s">
        <v>45</v>
      </c>
      <c r="P40" s="31">
        <v>50</v>
      </c>
      <c r="Q40" s="31">
        <v>50</v>
      </c>
      <c r="R40" s="49"/>
      <c r="S40" s="46"/>
      <c r="T40" s="46"/>
      <c r="U40" s="50"/>
      <c r="V40" s="46"/>
      <c r="W40" s="46"/>
      <c r="X40" s="51"/>
      <c r="Y40" s="46"/>
      <c r="Z40" s="42" t="s">
        <v>223</v>
      </c>
      <c r="AA40" s="35" t="s">
        <v>51</v>
      </c>
      <c r="AB40" s="53"/>
    </row>
    <row r="41" spans="1:29" s="54" customFormat="1" ht="60" customHeight="1" x14ac:dyDescent="0.25">
      <c r="A41" s="31">
        <v>30</v>
      </c>
      <c r="B41" s="32" t="s">
        <v>82</v>
      </c>
      <c r="C41" s="32" t="s">
        <v>83</v>
      </c>
      <c r="D41" s="32"/>
      <c r="E41" s="32" t="s">
        <v>233</v>
      </c>
      <c r="F41" s="55">
        <v>3</v>
      </c>
      <c r="G41" s="35" t="s">
        <v>40</v>
      </c>
      <c r="H41" s="35" t="s">
        <v>220</v>
      </c>
      <c r="I41" s="35"/>
      <c r="J41" s="35"/>
      <c r="K41" s="36" t="s">
        <v>93</v>
      </c>
      <c r="L41" s="36">
        <v>5</v>
      </c>
      <c r="M41" s="37" t="s">
        <v>124</v>
      </c>
      <c r="N41" s="36" t="s">
        <v>234</v>
      </c>
      <c r="O41" s="35" t="s">
        <v>45</v>
      </c>
      <c r="P41" s="31">
        <v>50</v>
      </c>
      <c r="Q41" s="31">
        <v>50</v>
      </c>
      <c r="R41" s="49"/>
      <c r="S41" s="46"/>
      <c r="T41" s="46"/>
      <c r="U41" s="50"/>
      <c r="V41" s="46"/>
      <c r="W41" s="46"/>
      <c r="X41" s="51"/>
      <c r="Y41" s="46"/>
      <c r="Z41" s="42" t="s">
        <v>67</v>
      </c>
      <c r="AA41" s="35" t="s">
        <v>51</v>
      </c>
      <c r="AB41" s="53"/>
    </row>
    <row r="42" spans="1:29" s="54" customFormat="1" ht="60" customHeight="1" x14ac:dyDescent="0.25">
      <c r="A42" s="31">
        <v>31</v>
      </c>
      <c r="B42" s="32" t="s">
        <v>82</v>
      </c>
      <c r="C42" s="32" t="s">
        <v>83</v>
      </c>
      <c r="D42" s="32"/>
      <c r="E42" s="32" t="s">
        <v>235</v>
      </c>
      <c r="F42" s="55">
        <v>3</v>
      </c>
      <c r="G42" s="35" t="s">
        <v>40</v>
      </c>
      <c r="H42" s="35" t="s">
        <v>225</v>
      </c>
      <c r="I42" s="35"/>
      <c r="J42" s="35"/>
      <c r="K42" s="36" t="s">
        <v>93</v>
      </c>
      <c r="L42" s="36">
        <v>3</v>
      </c>
      <c r="M42" s="37" t="s">
        <v>94</v>
      </c>
      <c r="N42" s="36" t="s">
        <v>222</v>
      </c>
      <c r="O42" s="35" t="s">
        <v>45</v>
      </c>
      <c r="P42" s="31">
        <v>50</v>
      </c>
      <c r="Q42" s="31">
        <v>50</v>
      </c>
      <c r="R42" s="49"/>
      <c r="S42" s="46"/>
      <c r="T42" s="46"/>
      <c r="U42" s="50"/>
      <c r="V42" s="46"/>
      <c r="W42" s="46"/>
      <c r="X42" s="51"/>
      <c r="Y42" s="46"/>
      <c r="Z42" s="42" t="s">
        <v>67</v>
      </c>
      <c r="AA42" s="35" t="s">
        <v>51</v>
      </c>
      <c r="AB42" s="53"/>
    </row>
    <row r="43" spans="1:29" s="54" customFormat="1" ht="60" customHeight="1" x14ac:dyDescent="0.25">
      <c r="A43" s="31">
        <v>32</v>
      </c>
      <c r="B43" s="32" t="s">
        <v>82</v>
      </c>
      <c r="C43" s="43" t="s">
        <v>83</v>
      </c>
      <c r="D43" s="43"/>
      <c r="E43" s="32" t="s">
        <v>236</v>
      </c>
      <c r="F43" s="55">
        <v>3</v>
      </c>
      <c r="G43" s="35" t="s">
        <v>40</v>
      </c>
      <c r="H43" s="35" t="s">
        <v>237</v>
      </c>
      <c r="I43" s="35">
        <v>188</v>
      </c>
      <c r="J43" s="35">
        <v>4</v>
      </c>
      <c r="K43" s="36" t="s">
        <v>93</v>
      </c>
      <c r="L43" s="36">
        <v>4</v>
      </c>
      <c r="M43" s="37" t="s">
        <v>124</v>
      </c>
      <c r="N43" s="36" t="s">
        <v>238</v>
      </c>
      <c r="O43" s="35" t="s">
        <v>45</v>
      </c>
      <c r="P43" s="31">
        <v>50</v>
      </c>
      <c r="Q43" s="31">
        <v>50</v>
      </c>
      <c r="R43" s="49"/>
      <c r="S43" s="46"/>
      <c r="T43" s="46"/>
      <c r="U43" s="50"/>
      <c r="V43" s="46"/>
      <c r="W43" s="46"/>
      <c r="X43" s="51"/>
      <c r="Y43" s="46"/>
      <c r="Z43" s="42" t="s">
        <v>67</v>
      </c>
      <c r="AA43" s="35" t="s">
        <v>51</v>
      </c>
      <c r="AB43" s="53"/>
    </row>
    <row r="44" spans="1:29" s="54" customFormat="1" ht="60" customHeight="1" x14ac:dyDescent="0.25">
      <c r="A44" s="31">
        <v>33</v>
      </c>
      <c r="B44" s="32" t="s">
        <v>82</v>
      </c>
      <c r="C44" s="43" t="s">
        <v>83</v>
      </c>
      <c r="D44" s="43"/>
      <c r="E44" s="32" t="s">
        <v>239</v>
      </c>
      <c r="F44" s="55">
        <v>3</v>
      </c>
      <c r="G44" s="35" t="s">
        <v>40</v>
      </c>
      <c r="H44" s="35" t="s">
        <v>240</v>
      </c>
      <c r="I44" s="35">
        <v>188</v>
      </c>
      <c r="J44" s="35">
        <v>4</v>
      </c>
      <c r="K44" s="36" t="s">
        <v>93</v>
      </c>
      <c r="L44" s="36">
        <v>3</v>
      </c>
      <c r="M44" s="37" t="s">
        <v>124</v>
      </c>
      <c r="N44" s="36" t="s">
        <v>241</v>
      </c>
      <c r="O44" s="35" t="s">
        <v>45</v>
      </c>
      <c r="P44" s="31">
        <v>50</v>
      </c>
      <c r="Q44" s="31">
        <v>50</v>
      </c>
      <c r="R44" s="49"/>
      <c r="S44" s="46"/>
      <c r="T44" s="46"/>
      <c r="U44" s="50"/>
      <c r="V44" s="46"/>
      <c r="W44" s="46"/>
      <c r="X44" s="51"/>
      <c r="Y44" s="46"/>
      <c r="Z44" s="42" t="s">
        <v>67</v>
      </c>
      <c r="AA44" s="35" t="s">
        <v>51</v>
      </c>
      <c r="AB44" s="53"/>
    </row>
    <row r="45" spans="1:29" s="54" customFormat="1" ht="60" customHeight="1" x14ac:dyDescent="0.25">
      <c r="A45" s="31">
        <v>34</v>
      </c>
      <c r="B45" s="32" t="s">
        <v>52</v>
      </c>
      <c r="C45" s="32" t="s">
        <v>53</v>
      </c>
      <c r="D45" s="32"/>
      <c r="E45" s="32" t="s">
        <v>242</v>
      </c>
      <c r="F45" s="55">
        <v>3</v>
      </c>
      <c r="G45" s="35" t="s">
        <v>40</v>
      </c>
      <c r="H45" s="35" t="s">
        <v>243</v>
      </c>
      <c r="I45" s="35">
        <v>250</v>
      </c>
      <c r="J45" s="35">
        <v>5</v>
      </c>
      <c r="K45" s="36" t="s">
        <v>42</v>
      </c>
      <c r="L45" s="36">
        <v>2</v>
      </c>
      <c r="M45" s="37" t="s">
        <v>55</v>
      </c>
      <c r="N45" s="36" t="s">
        <v>234</v>
      </c>
      <c r="O45" s="35" t="s">
        <v>45</v>
      </c>
      <c r="P45" s="31">
        <v>50</v>
      </c>
      <c r="Q45" s="31">
        <v>50</v>
      </c>
      <c r="R45" s="49"/>
      <c r="S45" s="46"/>
      <c r="T45" s="46"/>
      <c r="U45" s="50"/>
      <c r="V45" s="46"/>
      <c r="W45" s="46"/>
      <c r="X45" s="51"/>
      <c r="Y45" s="46"/>
      <c r="Z45" s="42" t="s">
        <v>50</v>
      </c>
      <c r="AA45" s="35" t="s">
        <v>244</v>
      </c>
      <c r="AB45" s="53"/>
    </row>
    <row r="46" spans="1:29" s="54" customFormat="1" ht="60" customHeight="1" x14ac:dyDescent="0.25">
      <c r="A46" s="31">
        <v>35</v>
      </c>
      <c r="B46" s="32" t="s">
        <v>52</v>
      </c>
      <c r="C46" s="32" t="s">
        <v>53</v>
      </c>
      <c r="D46" s="32"/>
      <c r="E46" s="32" t="s">
        <v>245</v>
      </c>
      <c r="F46" s="55">
        <v>3</v>
      </c>
      <c r="G46" s="35" t="s">
        <v>40</v>
      </c>
      <c r="H46" s="35" t="s">
        <v>246</v>
      </c>
      <c r="I46" s="35">
        <v>225</v>
      </c>
      <c r="J46" s="35">
        <v>5</v>
      </c>
      <c r="K46" s="36" t="s">
        <v>42</v>
      </c>
      <c r="L46" s="36">
        <v>2</v>
      </c>
      <c r="M46" s="37" t="s">
        <v>70</v>
      </c>
      <c r="N46" s="36" t="s">
        <v>247</v>
      </c>
      <c r="O46" s="35" t="s">
        <v>45</v>
      </c>
      <c r="P46" s="31">
        <v>60</v>
      </c>
      <c r="Q46" s="31">
        <v>46</v>
      </c>
      <c r="R46" s="49"/>
      <c r="S46" s="46"/>
      <c r="T46" s="46"/>
      <c r="U46" s="50"/>
      <c r="V46" s="46"/>
      <c r="W46" s="46"/>
      <c r="X46" s="51"/>
      <c r="Y46" s="46"/>
      <c r="Z46" s="42" t="s">
        <v>50</v>
      </c>
      <c r="AA46" s="35" t="s">
        <v>244</v>
      </c>
      <c r="AB46" s="53"/>
    </row>
    <row r="47" spans="1:29" s="54" customFormat="1" ht="60" customHeight="1" x14ac:dyDescent="0.25">
      <c r="A47" s="31">
        <v>36</v>
      </c>
      <c r="B47" s="32" t="s">
        <v>248</v>
      </c>
      <c r="C47" s="32" t="s">
        <v>249</v>
      </c>
      <c r="D47" s="32"/>
      <c r="E47" s="32" t="s">
        <v>250</v>
      </c>
      <c r="F47" s="55">
        <v>2</v>
      </c>
      <c r="G47" s="35" t="s">
        <v>40</v>
      </c>
      <c r="H47" s="35" t="s">
        <v>237</v>
      </c>
      <c r="I47" s="35"/>
      <c r="J47" s="35"/>
      <c r="K47" s="36" t="s">
        <v>42</v>
      </c>
      <c r="L47" s="36">
        <v>3</v>
      </c>
      <c r="M47" s="37" t="s">
        <v>70</v>
      </c>
      <c r="N47" s="36" t="s">
        <v>241</v>
      </c>
      <c r="O47" s="35" t="s">
        <v>45</v>
      </c>
      <c r="P47" s="31">
        <v>50</v>
      </c>
      <c r="Q47" s="31">
        <v>50</v>
      </c>
      <c r="R47" s="49"/>
      <c r="S47" s="46"/>
      <c r="T47" s="46"/>
      <c r="U47" s="50"/>
      <c r="V47" s="46"/>
      <c r="W47" s="46"/>
      <c r="X47" s="51"/>
      <c r="Y47" s="46"/>
      <c r="Z47" s="56" t="s">
        <v>251</v>
      </c>
      <c r="AA47" s="35" t="s">
        <v>51</v>
      </c>
      <c r="AB47" s="53"/>
    </row>
    <row r="48" spans="1:29" s="54" customFormat="1" ht="60" customHeight="1" x14ac:dyDescent="0.25">
      <c r="A48" s="31">
        <v>37</v>
      </c>
      <c r="B48" s="32" t="s">
        <v>248</v>
      </c>
      <c r="C48" s="32" t="s">
        <v>249</v>
      </c>
      <c r="D48" s="32"/>
      <c r="E48" s="32" t="s">
        <v>252</v>
      </c>
      <c r="F48" s="55">
        <v>2</v>
      </c>
      <c r="G48" s="35" t="s">
        <v>40</v>
      </c>
      <c r="H48" s="35" t="s">
        <v>240</v>
      </c>
      <c r="I48" s="35"/>
      <c r="J48" s="35"/>
      <c r="K48" s="36" t="s">
        <v>93</v>
      </c>
      <c r="L48" s="36">
        <v>5</v>
      </c>
      <c r="M48" s="37" t="s">
        <v>124</v>
      </c>
      <c r="N48" s="36" t="s">
        <v>241</v>
      </c>
      <c r="O48" s="35" t="s">
        <v>45</v>
      </c>
      <c r="P48" s="31">
        <v>50</v>
      </c>
      <c r="Q48" s="31">
        <v>50</v>
      </c>
      <c r="R48" s="49"/>
      <c r="S48" s="46"/>
      <c r="T48" s="46"/>
      <c r="U48" s="50"/>
      <c r="V48" s="46"/>
      <c r="W48" s="46"/>
      <c r="X48" s="51"/>
      <c r="Y48" s="46"/>
      <c r="Z48" s="56" t="s">
        <v>251</v>
      </c>
      <c r="AA48" s="35" t="s">
        <v>51</v>
      </c>
      <c r="AB48" s="53"/>
    </row>
    <row r="49" spans="2:2" ht="20.25" customHeight="1" x14ac:dyDescent="0.2"/>
    <row r="50" spans="2:2" ht="35.1" customHeight="1" x14ac:dyDescent="0.25">
      <c r="B50" s="58" t="str">
        <f>"Danh sách gồm "&amp;COUNT(A12:A48)&amp;" lớp học phần./."</f>
        <v>Danh sách gồm 37 lớp học phần./.</v>
      </c>
    </row>
  </sheetData>
  <autoFilter ref="A11:AC11"/>
  <mergeCells count="5">
    <mergeCell ref="A1:B1"/>
    <mergeCell ref="A2:B2"/>
    <mergeCell ref="A4:AA4"/>
    <mergeCell ref="A5:AA5"/>
    <mergeCell ref="A6:B6"/>
  </mergeCells>
  <pageMargins left="0.31496062992125984" right="0.23622047244094491" top="0.31496062992125984" bottom="0.35433070866141736" header="0.15748031496062992" footer="0.15748031496062992"/>
  <pageSetup paperSize="9" scale="41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mo bo sung</vt:lpstr>
      <vt:lpstr>'DS lop mo bo sung'!Print_Area</vt:lpstr>
      <vt:lpstr>'DS lop mo bo 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2023-08-31T07:11:51Z</dcterms:created>
  <dcterms:modified xsi:type="dcterms:W3CDTF">2023-08-31T07:24:02Z</dcterms:modified>
</cp:coreProperties>
</file>